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320" windowHeight="9270"/>
  </bookViews>
  <sheets>
    <sheet name="ОБЖ" sheetId="1" r:id="rId1"/>
  </sheets>
  <externalReferences>
    <externalReference r:id="rId2"/>
  </externalReferences>
  <definedNames>
    <definedName name="_xlnm._FilterDatabase" localSheetId="0">ОБЖ!$A$1:$K$1</definedName>
    <definedName name="Класс">[1]настройки!$C$2:$C$9</definedName>
    <definedName name="ОУ">[1]настройки!$A$2:$A$64</definedName>
    <definedName name="пол">[1]настройки!$B$2:$B$3</definedName>
    <definedName name="предмет">[1]настройки!$F$2:$F$22</definedName>
    <definedName name="Ребенок_с_ОВЗ">[1]настройки!$E$2:$E$3</definedName>
    <definedName name="результат">[1]настройки!$D$2:$D$3</definedName>
  </definedNames>
  <calcPr calcId="144525"/>
  <fileRecoveryPr repairLoad="1"/>
</workbook>
</file>

<file path=xl/sharedStrings.xml><?xml version="1.0" encoding="utf-8"?>
<sst xmlns="http://schemas.openxmlformats.org/spreadsheetml/2006/main" count="17" uniqueCount="17">
  <si>
    <t>Код участника</t>
  </si>
  <si>
    <t>Предмет</t>
  </si>
  <si>
    <t>ФИО учащегося (полностью)</t>
  </si>
  <si>
    <t>Пол</t>
  </si>
  <si>
    <t>ФИО учителя (полностью)</t>
  </si>
  <si>
    <t>Класс (только цифра без литеры)</t>
  </si>
  <si>
    <t xml:space="preserve">ОУ (только цифра для СОШ, гимназии и лицеи - полностью, без МБОУ) </t>
  </si>
  <si>
    <t>Мах кол-во баллов</t>
  </si>
  <si>
    <t>Балл участника</t>
  </si>
  <si>
    <t>Результат (победитель или призер)</t>
  </si>
  <si>
    <t>Ребенок с ОВЗ</t>
  </si>
  <si>
    <t>ОБЖ</t>
  </si>
  <si>
    <t>Вершинин Константин Владимирович</t>
  </si>
  <si>
    <t>М</t>
  </si>
  <si>
    <t>Дементьева Анна Федоровна</t>
  </si>
  <si>
    <t>Председатель жюри</t>
  </si>
  <si>
    <t>Г.Б. Мисюра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</si>
</sst>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ocuments/&#1059;&#1095;&#1077;&#1073;&#1085;&#1072;&#1103;%20&#1088;&#1072;&#1073;&#1086;&#1090;&#1072;/&#1054;&#1083;&#1080;&#1084;&#1087;&#1080;&#1072;&#1076;&#1072;/2017/&#1060;&#1086;&#1088;&#1084;&#1072;%20&#1088;&#1077;&#1081;&#1090;&#1080;&#1085;&#1075;&#107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3"/>
      <sheetName val="настройки"/>
    </sheetNames>
    <sheetDataSet>
      <sheetData sheetId="0"/>
      <sheetData sheetId="1"/>
      <sheetData sheetId="2">
        <row r="2">
          <cell r="A2" t="str">
            <v>ГМ</v>
          </cell>
          <cell r="B2" t="str">
            <v>м</v>
          </cell>
          <cell r="C2">
            <v>4</v>
          </cell>
          <cell r="D2" t="str">
            <v>призер</v>
          </cell>
          <cell r="E2" t="str">
            <v>да</v>
          </cell>
          <cell r="F2" t="str">
            <v>математика</v>
          </cell>
        </row>
        <row r="3">
          <cell r="A3" t="str">
            <v>ПГ</v>
          </cell>
          <cell r="B3" t="str">
            <v>ж</v>
          </cell>
          <cell r="C3">
            <v>5</v>
          </cell>
          <cell r="D3" t="str">
            <v>победитель</v>
          </cell>
          <cell r="E3" t="str">
            <v>нет</v>
          </cell>
          <cell r="F3" t="str">
            <v>русский язык</v>
          </cell>
        </row>
        <row r="4">
          <cell r="A4" t="str">
            <v>Лицей</v>
          </cell>
          <cell r="C4">
            <v>6</v>
          </cell>
          <cell r="F4" t="str">
            <v>астрономия</v>
          </cell>
        </row>
        <row r="5">
          <cell r="A5">
            <v>1</v>
          </cell>
          <cell r="C5">
            <v>7</v>
          </cell>
          <cell r="F5" t="str">
            <v>биология</v>
          </cell>
        </row>
        <row r="6">
          <cell r="A6" t="str">
            <v>ЦО 1</v>
          </cell>
          <cell r="C6">
            <v>8</v>
          </cell>
          <cell r="F6" t="str">
            <v>география</v>
          </cell>
        </row>
        <row r="7">
          <cell r="A7" t="str">
            <v>75/42</v>
          </cell>
          <cell r="C7">
            <v>9</v>
          </cell>
          <cell r="F7" t="str">
            <v>английский</v>
          </cell>
        </row>
        <row r="8">
          <cell r="A8">
            <v>3</v>
          </cell>
          <cell r="C8">
            <v>10</v>
          </cell>
          <cell r="F8" t="str">
            <v>немецкий</v>
          </cell>
        </row>
        <row r="9">
          <cell r="A9">
            <v>4</v>
          </cell>
          <cell r="C9">
            <v>11</v>
          </cell>
          <cell r="F9" t="str">
            <v>французский</v>
          </cell>
        </row>
        <row r="10">
          <cell r="A10">
            <v>5</v>
          </cell>
          <cell r="F10" t="str">
            <v>информатика</v>
          </cell>
        </row>
        <row r="11">
          <cell r="A11">
            <v>6</v>
          </cell>
          <cell r="F11" t="str">
            <v>искусство (МХК)</v>
          </cell>
        </row>
        <row r="12">
          <cell r="A12">
            <v>7</v>
          </cell>
          <cell r="F12" t="str">
            <v>история</v>
          </cell>
        </row>
        <row r="13">
          <cell r="A13" t="str">
            <v>8 В-Уткинск</v>
          </cell>
          <cell r="F13" t="str">
            <v>литература</v>
          </cell>
        </row>
        <row r="14">
          <cell r="A14">
            <v>8</v>
          </cell>
          <cell r="F14" t="str">
            <v>обществознание</v>
          </cell>
        </row>
        <row r="15">
          <cell r="A15" t="str">
            <v>9 Уралец</v>
          </cell>
          <cell r="F15" t="str">
            <v>ОБЖ</v>
          </cell>
        </row>
        <row r="16">
          <cell r="A16">
            <v>9</v>
          </cell>
          <cell r="F16" t="str">
            <v>право</v>
          </cell>
        </row>
        <row r="17">
          <cell r="A17">
            <v>10</v>
          </cell>
          <cell r="F17" t="str">
            <v>технологи</v>
          </cell>
        </row>
        <row r="18">
          <cell r="A18" t="str">
            <v>11 Серебрянка</v>
          </cell>
          <cell r="F18" t="str">
            <v>физика</v>
          </cell>
        </row>
        <row r="19">
          <cell r="A19">
            <v>12</v>
          </cell>
          <cell r="F19" t="str">
            <v>физическая культура</v>
          </cell>
        </row>
        <row r="20">
          <cell r="A20" t="str">
            <v>12 Усть-Утка</v>
          </cell>
          <cell r="F20" t="str">
            <v>химия</v>
          </cell>
        </row>
        <row r="21">
          <cell r="A21">
            <v>13</v>
          </cell>
          <cell r="F21" t="str">
            <v>экология</v>
          </cell>
        </row>
        <row r="22">
          <cell r="A22">
            <v>18</v>
          </cell>
          <cell r="F22" t="str">
            <v>экономика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30</v>
          </cell>
        </row>
        <row r="29">
          <cell r="A29">
            <v>32</v>
          </cell>
        </row>
        <row r="30">
          <cell r="A30">
            <v>33</v>
          </cell>
        </row>
        <row r="31">
          <cell r="A31">
            <v>34</v>
          </cell>
        </row>
        <row r="32">
          <cell r="A32">
            <v>35</v>
          </cell>
        </row>
        <row r="33">
          <cell r="A33">
            <v>36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43</v>
          </cell>
        </row>
        <row r="39">
          <cell r="A39">
            <v>44</v>
          </cell>
        </row>
        <row r="40">
          <cell r="A40">
            <v>45</v>
          </cell>
        </row>
        <row r="41">
          <cell r="A41">
            <v>48</v>
          </cell>
        </row>
        <row r="42">
          <cell r="A42">
            <v>49</v>
          </cell>
        </row>
        <row r="43">
          <cell r="A43">
            <v>50</v>
          </cell>
        </row>
        <row r="44">
          <cell r="A44">
            <v>55</v>
          </cell>
        </row>
        <row r="45">
          <cell r="A45">
            <v>56</v>
          </cell>
        </row>
        <row r="46">
          <cell r="A46">
            <v>58</v>
          </cell>
        </row>
        <row r="47">
          <cell r="A47">
            <v>61</v>
          </cell>
        </row>
        <row r="48">
          <cell r="A48">
            <v>64</v>
          </cell>
        </row>
        <row r="49">
          <cell r="A49">
            <v>65</v>
          </cell>
        </row>
        <row r="50">
          <cell r="A50">
            <v>66</v>
          </cell>
        </row>
        <row r="51">
          <cell r="A51">
            <v>69</v>
          </cell>
        </row>
        <row r="52">
          <cell r="A52">
            <v>70</v>
          </cell>
        </row>
        <row r="53">
          <cell r="A53">
            <v>71</v>
          </cell>
        </row>
        <row r="54">
          <cell r="A54">
            <v>72</v>
          </cell>
        </row>
        <row r="55">
          <cell r="A55">
            <v>77</v>
          </cell>
        </row>
        <row r="56">
          <cell r="A56">
            <v>80</v>
          </cell>
        </row>
        <row r="57">
          <cell r="A57">
            <v>81</v>
          </cell>
        </row>
        <row r="58">
          <cell r="A58">
            <v>85</v>
          </cell>
        </row>
        <row r="59">
          <cell r="A59">
            <v>86</v>
          </cell>
        </row>
        <row r="60">
          <cell r="A60">
            <v>87</v>
          </cell>
        </row>
        <row r="61">
          <cell r="A61">
            <v>90</v>
          </cell>
        </row>
        <row r="62">
          <cell r="A62">
            <v>95</v>
          </cell>
        </row>
        <row r="63">
          <cell r="A63">
            <v>138</v>
          </cell>
        </row>
        <row r="64">
          <cell r="A64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sqref="A1:K1048576"/>
    </sheetView>
  </sheetViews>
  <sheetFormatPr defaultRowHeight="15.75" x14ac:dyDescent="0.25"/>
  <cols>
    <col min="1" max="1" width="14.28515625" style="14" customWidth="1"/>
    <col min="2" max="2" width="13" style="14" customWidth="1"/>
    <col min="3" max="3" width="38.140625" style="14" customWidth="1"/>
    <col min="4" max="4" width="8.28515625" customWidth="1"/>
    <col min="5" max="5" width="34.28515625" customWidth="1"/>
    <col min="6" max="6" width="13.85546875" style="8" customWidth="1"/>
    <col min="7" max="7" width="18" style="8" customWidth="1"/>
    <col min="8" max="8" width="14.28515625" style="8" customWidth="1"/>
    <col min="9" max="9" width="12.7109375" style="8" customWidth="1"/>
    <col min="10" max="10" width="14.7109375" style="8" customWidth="1"/>
    <col min="11" max="11" width="9.5703125" style="15" customWidth="1"/>
  </cols>
  <sheetData>
    <row r="1" spans="1:11" s="8" customFormat="1" ht="94.5" x14ac:dyDescent="0.25">
      <c r="A1" s="2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6" t="s">
        <v>9</v>
      </c>
      <c r="K1" s="7" t="s">
        <v>10</v>
      </c>
    </row>
    <row r="2" spans="1:11" ht="31.5" x14ac:dyDescent="0.25">
      <c r="A2" s="10" t="s">
        <v>11</v>
      </c>
      <c r="B2" s="9">
        <v>1</v>
      </c>
      <c r="C2" s="11" t="s">
        <v>12</v>
      </c>
      <c r="D2" s="10" t="s">
        <v>13</v>
      </c>
      <c r="E2" s="10" t="s">
        <v>14</v>
      </c>
      <c r="F2" s="9">
        <v>5</v>
      </c>
      <c r="G2" s="9">
        <v>13</v>
      </c>
      <c r="H2" s="12">
        <v>21</v>
      </c>
      <c r="I2" s="12">
        <v>9</v>
      </c>
      <c r="J2" s="13"/>
      <c r="K2" s="12"/>
    </row>
    <row r="6" spans="1:11" x14ac:dyDescent="0.25">
      <c r="B6" s="14" t="s">
        <v>15</v>
      </c>
      <c r="F6" s="16" t="s">
        <v>16</v>
      </c>
    </row>
  </sheetData>
  <autoFilter ref="A1:K1">
    <sortState ref="A2:L20">
      <sortCondition ref="F1"/>
    </sortState>
  </autoFilter>
  <dataValidations count="6">
    <dataValidation type="list" allowBlank="1" showInputMessage="1" showErrorMessage="1" sqref="G2">
      <formula1>ОУ</formula1>
    </dataValidation>
    <dataValidation type="list" allowBlank="1" showInputMessage="1" showErrorMessage="1" sqref="D2">
      <formula1>пол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J2">
      <formula1>результат</formula1>
    </dataValidation>
    <dataValidation type="list" allowBlank="1" showInputMessage="1" showErrorMessage="1" sqref="K2">
      <formula1>Ребенок_с_ОВЗ</formula1>
    </dataValidation>
    <dataValidation type="list" allowBlank="1" showInputMessage="1" showErrorMessage="1" sqref="A2">
      <formula1>предмет</formula1>
    </dataValidation>
  </dataValidation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ОБЖ</vt:lpstr>
      <vt:lpstr>ОБЖ!_ФильтрБазыДанных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2019-10-16T06:13:51Z</cp:lastPrinted>
  <dcterms:created xsi:type="dcterms:W3CDTF">2019-10-09T06:10:57Z</dcterms:created>
  <dcterms:modified xsi:type="dcterms:W3CDTF">2019-10-16T06:14:35Z</dcterms:modified>
</cp:coreProperties>
</file>