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640" activeTab="1"/>
  </bookViews>
  <sheets>
    <sheet name="III чемпионат школы №13" sheetId="1" r:id="rId1"/>
    <sheet name="I тур" sheetId="2" r:id="rId2"/>
    <sheet name="II тур" sheetId="3" r:id="rId3"/>
    <sheet name="III тур" sheetId="4" r:id="rId4"/>
    <sheet name="IV тур" sheetId="5" r:id="rId5"/>
    <sheet name="V тур" sheetId="6" r:id="rId6"/>
    <sheet name="VI тур" sheetId="7" r:id="rId7"/>
  </sheets>
  <calcPr calcId="144525" refMode="R1C1"/>
</workbook>
</file>

<file path=xl/calcChain.xml><?xml version="1.0" encoding="utf-8"?>
<calcChain xmlns="http://schemas.openxmlformats.org/spreadsheetml/2006/main">
  <c r="D64" i="3" l="1"/>
  <c r="T64" i="3"/>
  <c r="AJ64" i="3"/>
  <c r="AL64" i="3" s="1"/>
  <c r="D65" i="3"/>
  <c r="T65" i="3"/>
  <c r="AJ65" i="3"/>
  <c r="AL65" i="3" s="1"/>
  <c r="D66" i="3"/>
  <c r="T66" i="3"/>
  <c r="AJ66" i="3"/>
  <c r="AL66" i="3" s="1"/>
  <c r="D67" i="3"/>
  <c r="T67" i="3"/>
  <c r="AJ67" i="3"/>
  <c r="AL67" i="3" s="1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2" i="2"/>
  <c r="T102" i="2" l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CK67" i="3"/>
  <c r="BU67" i="3"/>
  <c r="CK66" i="3"/>
  <c r="BU66" i="3"/>
  <c r="CK65" i="3"/>
  <c r="BU65" i="3"/>
  <c r="CK64" i="3"/>
  <c r="BU64" i="3"/>
  <c r="D2" i="2"/>
  <c r="T2" i="2"/>
</calcChain>
</file>

<file path=xl/sharedStrings.xml><?xml version="1.0" encoding="utf-8"?>
<sst xmlns="http://schemas.openxmlformats.org/spreadsheetml/2006/main" count="77" uniqueCount="59">
  <si>
    <t>№ п\п</t>
  </si>
  <si>
    <t>Название команды</t>
  </si>
  <si>
    <t xml:space="preserve">Состав команды </t>
  </si>
  <si>
    <t>Тур 1</t>
  </si>
  <si>
    <t>Тур 2</t>
  </si>
  <si>
    <t>Немытова Арина</t>
  </si>
  <si>
    <t>Бердникова Полина</t>
  </si>
  <si>
    <t>Егорова Анна</t>
  </si>
  <si>
    <t>Болотошвили Алина</t>
  </si>
  <si>
    <t>Чванов Руслан</t>
  </si>
  <si>
    <t>Павлюкова Галина</t>
  </si>
  <si>
    <t>Краснояров Игнат</t>
  </si>
  <si>
    <t>Медведев Сергей</t>
  </si>
  <si>
    <t>Итого 1 этап</t>
  </si>
  <si>
    <t>Одиноков Кирилл</t>
  </si>
  <si>
    <t>Исключение из правил</t>
  </si>
  <si>
    <t>Рикки-Тики-Тави</t>
  </si>
  <si>
    <t>Атомы</t>
  </si>
  <si>
    <t>Смайлики</t>
  </si>
  <si>
    <t>Без названия просто №1</t>
  </si>
  <si>
    <t>Лунатики</t>
  </si>
  <si>
    <t>Турунцева Кристина</t>
  </si>
  <si>
    <t>Смирных Софья</t>
  </si>
  <si>
    <t>Борденюк Евгений</t>
  </si>
  <si>
    <t>Наумова Дарья</t>
  </si>
  <si>
    <t>Экстрим</t>
  </si>
  <si>
    <t>Десятка</t>
  </si>
  <si>
    <t>Короли Мира</t>
  </si>
  <si>
    <t>Сультанова Ульяна</t>
  </si>
  <si>
    <t>Кадетское братство</t>
  </si>
  <si>
    <t>Ласкова Наталья</t>
  </si>
  <si>
    <t>Умная нация</t>
  </si>
  <si>
    <t>Счастливчики</t>
  </si>
  <si>
    <t>Галилео</t>
  </si>
  <si>
    <t>Альфа Центавра</t>
  </si>
  <si>
    <t>Фахретдинов Руслан</t>
  </si>
  <si>
    <t>Аватар</t>
  </si>
  <si>
    <t>Пупова Антон</t>
  </si>
  <si>
    <t>Бусыгин Владислав</t>
  </si>
  <si>
    <t>Итоги I тур</t>
  </si>
  <si>
    <t>5-6 класс</t>
  </si>
  <si>
    <t>I</t>
  </si>
  <si>
    <t>II</t>
  </si>
  <si>
    <t>III</t>
  </si>
  <si>
    <t>7-8 класс</t>
  </si>
  <si>
    <t>9-11 класс</t>
  </si>
  <si>
    <t>Галилео 6А</t>
  </si>
  <si>
    <t>Смайлики 5А</t>
  </si>
  <si>
    <t>Баллы</t>
  </si>
  <si>
    <t>Короли мира 7К</t>
  </si>
  <si>
    <t>Место</t>
  </si>
  <si>
    <t>Кадетское братство 6К</t>
  </si>
  <si>
    <t>Исключение из правил 7А</t>
  </si>
  <si>
    <t>Аватар 8К</t>
  </si>
  <si>
    <t>Атомы 9М</t>
  </si>
  <si>
    <t>Умная нация 10М</t>
  </si>
  <si>
    <t>Рикки-Тикки-Тави 11 М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</si>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</sst>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 shrinkToFit="1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1" xfId="0" applyFont="1" applyBorder="1"/>
    <xf numFmtId="0" fontId="0" fillId="0" borderId="1" xfId="0" applyBorder="1" applyAlignment="1">
      <alignment horizontal="center"/>
    </xf>
    <xf numFmtId="0" fontId="18" fillId="0" borderId="1" xfId="0" applyFont="1" applyBorder="1"/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0"/>
  <sheetViews>
    <sheetView zoomScale="80" zoomScaleNormal="80" workbookViewId="0">
      <selection activeCell="C76" sqref="C76"/>
    </sheetView>
  </sheetViews>
  <sheetFormatPr defaultRowHeight="15" x14ac:dyDescent="0.25"/>
  <cols>
    <col min="1" max="1" width="9.28515625" customWidth="1"/>
    <col min="2" max="2" width="9.7109375" customWidth="1"/>
    <col min="3" max="3" width="35" customWidth="1"/>
    <col min="4" max="4" width="28.7109375" style="17" customWidth="1"/>
    <col min="5" max="5" width="15.7109375" customWidth="1"/>
    <col min="6" max="6" width="12.85546875" customWidth="1"/>
    <col min="7" max="8" width="15.85546875" customWidth="1"/>
    <col min="9" max="9" width="15.7109375" customWidth="1"/>
    <col min="10" max="10" width="16.42578125" customWidth="1"/>
    <col min="11" max="11" width="16.7109375" customWidth="1"/>
    <col min="12" max="12" width="14.28515625" customWidth="1"/>
    <col min="13" max="13" width="16" customWidth="1"/>
    <col min="14" max="14" width="15.7109375" customWidth="1"/>
    <col min="15" max="15" width="17.7109375" customWidth="1"/>
    <col min="16" max="16" width="15.7109375" customWidth="1"/>
    <col min="17" max="19" width="9.140625" customWidth="1"/>
    <col min="21" max="35" width="9.140625" customWidth="1"/>
    <col min="37" max="37" width="15.28515625" customWidth="1"/>
    <col min="38" max="38" width="19.85546875" customWidth="1"/>
  </cols>
  <sheetData>
    <row r="1" spans="1:38" s="18" customFormat="1" ht="36" customHeight="1" x14ac:dyDescent="0.3">
      <c r="A1" s="41"/>
      <c r="B1" s="61"/>
      <c r="C1" s="61"/>
      <c r="D1" s="6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60"/>
      <c r="AK1" s="10"/>
      <c r="AL1" s="10"/>
    </row>
    <row r="2" spans="1:38" ht="20.25" x14ac:dyDescent="0.3">
      <c r="A2" s="52"/>
      <c r="B2" s="47"/>
      <c r="C2" s="47"/>
      <c r="D2" s="47"/>
      <c r="E2" s="63"/>
      <c r="F2" s="46"/>
      <c r="G2" s="4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6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/>
      <c r="AI2" s="48"/>
      <c r="AJ2" s="6"/>
      <c r="AK2" s="6"/>
      <c r="AL2" s="7"/>
    </row>
    <row r="3" spans="1:38" ht="20.25" hidden="1" x14ac:dyDescent="0.3">
      <c r="A3" s="52"/>
      <c r="B3" s="47"/>
      <c r="C3" s="47"/>
      <c r="D3" s="47"/>
      <c r="E3" s="63"/>
      <c r="F3" s="46"/>
      <c r="G3" s="45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6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48"/>
      <c r="AJ3" s="6"/>
      <c r="AK3" s="6"/>
      <c r="AL3" s="7"/>
    </row>
    <row r="4" spans="1:38" ht="20.25" hidden="1" x14ac:dyDescent="0.3">
      <c r="A4" s="52"/>
      <c r="B4" s="47"/>
      <c r="C4" s="47"/>
      <c r="D4" s="47"/>
      <c r="E4" s="63"/>
      <c r="F4" s="46"/>
      <c r="G4" s="45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6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48"/>
      <c r="AJ4" s="6"/>
      <c r="AK4" s="6"/>
      <c r="AL4" s="7"/>
    </row>
    <row r="5" spans="1:38" ht="20.25" hidden="1" x14ac:dyDescent="0.3">
      <c r="A5" s="52"/>
      <c r="B5" s="47"/>
      <c r="C5" s="47"/>
      <c r="D5" s="47"/>
      <c r="E5" s="63"/>
      <c r="F5" s="46"/>
      <c r="G5" s="4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6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48"/>
      <c r="AJ5" s="6"/>
      <c r="AK5" s="6"/>
      <c r="AL5" s="7"/>
    </row>
    <row r="6" spans="1:38" ht="20.25" hidden="1" x14ac:dyDescent="0.3">
      <c r="A6" s="52"/>
      <c r="B6" s="47"/>
      <c r="C6" s="47"/>
      <c r="D6" s="47"/>
      <c r="E6" s="63"/>
      <c r="F6" s="46"/>
      <c r="G6" s="45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6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8"/>
      <c r="AI6" s="48"/>
      <c r="AJ6" s="6"/>
      <c r="AK6" s="6"/>
      <c r="AL6" s="7"/>
    </row>
    <row r="7" spans="1:38" ht="20.25" hidden="1" x14ac:dyDescent="0.3">
      <c r="A7" s="52"/>
      <c r="B7" s="47"/>
      <c r="C7" s="47"/>
      <c r="D7" s="47"/>
      <c r="E7" s="63"/>
      <c r="F7" s="46"/>
      <c r="G7" s="45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48"/>
      <c r="AJ7" s="6"/>
      <c r="AK7" s="6"/>
      <c r="AL7" s="7"/>
    </row>
    <row r="8" spans="1:38" ht="20.25" x14ac:dyDescent="0.3">
      <c r="A8" s="52"/>
      <c r="B8" s="47"/>
      <c r="C8" s="47"/>
      <c r="D8" s="47"/>
      <c r="E8" s="63"/>
      <c r="F8" s="46"/>
      <c r="G8" s="45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I8" s="48"/>
      <c r="AJ8" s="6"/>
      <c r="AK8" s="6"/>
      <c r="AL8" s="7"/>
    </row>
    <row r="9" spans="1:38" ht="20.25" hidden="1" x14ac:dyDescent="0.3">
      <c r="A9" s="52"/>
      <c r="B9" s="47"/>
      <c r="C9" s="47"/>
      <c r="D9" s="47"/>
      <c r="E9" s="63"/>
      <c r="F9" s="46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48"/>
      <c r="AJ9" s="6"/>
      <c r="AK9" s="6"/>
      <c r="AL9" s="7"/>
    </row>
    <row r="10" spans="1:38" ht="20.25" hidden="1" x14ac:dyDescent="0.3">
      <c r="A10" s="52"/>
      <c r="B10" s="47"/>
      <c r="C10" s="47"/>
      <c r="D10" s="47"/>
      <c r="E10" s="63"/>
      <c r="F10" s="46"/>
      <c r="G10" s="45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6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48"/>
      <c r="AJ10" s="6"/>
      <c r="AK10" s="6"/>
      <c r="AL10" s="7"/>
    </row>
    <row r="11" spans="1:38" ht="20.25" hidden="1" x14ac:dyDescent="0.3">
      <c r="A11" s="52"/>
      <c r="B11" s="47"/>
      <c r="C11" s="47"/>
      <c r="D11" s="47"/>
      <c r="E11" s="63"/>
      <c r="F11" s="46"/>
      <c r="G11" s="45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6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8"/>
      <c r="AI11" s="48"/>
      <c r="AJ11" s="6"/>
      <c r="AK11" s="6"/>
      <c r="AL11" s="7"/>
    </row>
    <row r="12" spans="1:38" ht="20.25" hidden="1" x14ac:dyDescent="0.3">
      <c r="A12" s="52"/>
      <c r="B12" s="47"/>
      <c r="C12" s="47"/>
      <c r="D12" s="47"/>
      <c r="E12" s="63"/>
      <c r="F12" s="46"/>
      <c r="G12" s="4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6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8"/>
      <c r="AI12" s="48"/>
      <c r="AJ12" s="6"/>
      <c r="AK12" s="6"/>
      <c r="AL12" s="7"/>
    </row>
    <row r="13" spans="1:38" ht="20.25" hidden="1" x14ac:dyDescent="0.3">
      <c r="A13" s="52"/>
      <c r="B13" s="47"/>
      <c r="C13" s="47"/>
      <c r="D13" s="47"/>
      <c r="E13" s="63"/>
      <c r="F13" s="46"/>
      <c r="G13" s="45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6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48"/>
      <c r="AJ13" s="6"/>
      <c r="AK13" s="6"/>
      <c r="AL13" s="7"/>
    </row>
    <row r="14" spans="1:38" ht="20.25" hidden="1" x14ac:dyDescent="0.3">
      <c r="A14" s="52"/>
      <c r="B14" s="47"/>
      <c r="C14" s="47"/>
      <c r="D14" s="47"/>
      <c r="E14" s="63"/>
      <c r="F14" s="46"/>
      <c r="G14" s="45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6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48"/>
      <c r="AJ14" s="6"/>
      <c r="AK14" s="6"/>
      <c r="AL14" s="7"/>
    </row>
    <row r="15" spans="1:38" ht="20.25" x14ac:dyDescent="0.3">
      <c r="A15" s="52"/>
      <c r="B15" s="47"/>
      <c r="C15" s="47"/>
      <c r="D15" s="47"/>
      <c r="E15" s="63"/>
      <c r="F15" s="46"/>
      <c r="G15" s="45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6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48"/>
      <c r="AJ15" s="6"/>
      <c r="AK15" s="6"/>
      <c r="AL15" s="7"/>
    </row>
    <row r="16" spans="1:38" ht="20.25" hidden="1" x14ac:dyDescent="0.3">
      <c r="A16" s="52"/>
      <c r="B16" s="47"/>
      <c r="C16" s="47"/>
      <c r="D16" s="47"/>
      <c r="E16" s="63"/>
      <c r="F16" s="46"/>
      <c r="G16" s="45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6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8"/>
      <c r="AI16" s="48"/>
      <c r="AJ16" s="6"/>
      <c r="AK16" s="6"/>
      <c r="AL16" s="7"/>
    </row>
    <row r="17" spans="1:38" ht="20.25" hidden="1" x14ac:dyDescent="0.3">
      <c r="A17" s="52"/>
      <c r="B17" s="47"/>
      <c r="C17" s="47"/>
      <c r="D17" s="47"/>
      <c r="E17" s="63"/>
      <c r="F17" s="46"/>
      <c r="G17" s="45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6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8"/>
      <c r="AI17" s="48"/>
      <c r="AJ17" s="6"/>
      <c r="AK17" s="6"/>
      <c r="AL17" s="7"/>
    </row>
    <row r="18" spans="1:38" ht="20.25" hidden="1" x14ac:dyDescent="0.3">
      <c r="A18" s="52"/>
      <c r="B18" s="47"/>
      <c r="C18" s="47"/>
      <c r="D18" s="47"/>
      <c r="E18" s="63"/>
      <c r="F18" s="46"/>
      <c r="G18" s="45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8"/>
      <c r="AI18" s="48"/>
      <c r="AJ18" s="6"/>
      <c r="AK18" s="6"/>
      <c r="AL18" s="7"/>
    </row>
    <row r="19" spans="1:38" ht="20.25" hidden="1" x14ac:dyDescent="0.3">
      <c r="A19" s="52"/>
      <c r="B19" s="47"/>
      <c r="C19" s="47"/>
      <c r="D19" s="47"/>
      <c r="E19" s="63"/>
      <c r="F19" s="46"/>
      <c r="G19" s="45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8"/>
      <c r="AI19" s="48"/>
      <c r="AJ19" s="6"/>
      <c r="AK19" s="6"/>
      <c r="AL19" s="7"/>
    </row>
    <row r="20" spans="1:38" ht="20.25" hidden="1" x14ac:dyDescent="0.3">
      <c r="A20" s="52"/>
      <c r="B20" s="47"/>
      <c r="C20" s="47"/>
      <c r="D20" s="47"/>
      <c r="E20" s="63"/>
      <c r="F20" s="46"/>
      <c r="G20" s="45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/>
      <c r="AI20" s="48"/>
      <c r="AJ20" s="6"/>
      <c r="AK20" s="6"/>
      <c r="AL20" s="7"/>
    </row>
    <row r="21" spans="1:38" ht="20.25" x14ac:dyDescent="0.3">
      <c r="A21" s="52"/>
      <c r="B21" s="47"/>
      <c r="C21" s="47"/>
      <c r="D21" s="47"/>
      <c r="E21" s="63"/>
      <c r="F21" s="46"/>
      <c r="G21" s="45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6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/>
      <c r="AI21" s="48"/>
      <c r="AJ21" s="6"/>
      <c r="AK21" s="6"/>
      <c r="AL21" s="7"/>
    </row>
    <row r="22" spans="1:38" ht="20.25" hidden="1" x14ac:dyDescent="0.3">
      <c r="A22" s="52"/>
      <c r="B22" s="47"/>
      <c r="C22" s="47"/>
      <c r="D22" s="47"/>
      <c r="E22" s="63"/>
      <c r="F22" s="46"/>
      <c r="G22" s="45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6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  <c r="AI22" s="48"/>
      <c r="AJ22" s="6"/>
      <c r="AK22" s="6"/>
      <c r="AL22" s="7"/>
    </row>
    <row r="23" spans="1:38" ht="20.25" hidden="1" x14ac:dyDescent="0.3">
      <c r="A23" s="52"/>
      <c r="B23" s="47"/>
      <c r="C23" s="47"/>
      <c r="D23" s="47"/>
      <c r="E23" s="63"/>
      <c r="F23" s="46"/>
      <c r="G23" s="45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8"/>
      <c r="AI23" s="48"/>
      <c r="AJ23" s="6"/>
      <c r="AK23" s="6"/>
      <c r="AL23" s="7"/>
    </row>
    <row r="24" spans="1:38" ht="20.25" hidden="1" x14ac:dyDescent="0.3">
      <c r="A24" s="52"/>
      <c r="B24" s="47"/>
      <c r="C24" s="47"/>
      <c r="D24" s="47"/>
      <c r="E24" s="63"/>
      <c r="F24" s="46"/>
      <c r="G24" s="45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6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8"/>
      <c r="AI24" s="48"/>
      <c r="AJ24" s="6"/>
      <c r="AK24" s="6"/>
      <c r="AL24" s="7"/>
    </row>
    <row r="25" spans="1:38" ht="20.25" hidden="1" x14ac:dyDescent="0.3">
      <c r="A25" s="52"/>
      <c r="B25" s="47"/>
      <c r="C25" s="47"/>
      <c r="D25" s="47"/>
      <c r="E25" s="63"/>
      <c r="F25" s="46"/>
      <c r="G25" s="45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  <c r="AI25" s="48"/>
      <c r="AJ25" s="6"/>
      <c r="AK25" s="6"/>
      <c r="AL25" s="7"/>
    </row>
    <row r="26" spans="1:38" ht="20.25" hidden="1" x14ac:dyDescent="0.3">
      <c r="A26" s="52"/>
      <c r="B26" s="47"/>
      <c r="C26" s="47"/>
      <c r="D26" s="47"/>
      <c r="E26" s="63"/>
      <c r="F26" s="46"/>
      <c r="G26" s="4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6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  <c r="AI26" s="48"/>
      <c r="AJ26" s="6"/>
      <c r="AK26" s="6"/>
      <c r="AL26" s="7"/>
    </row>
    <row r="27" spans="1:38" ht="20.25" x14ac:dyDescent="0.3">
      <c r="A27" s="52"/>
      <c r="B27" s="47"/>
      <c r="C27" s="47"/>
      <c r="D27" s="47"/>
      <c r="E27" s="63"/>
      <c r="F27" s="46"/>
      <c r="G27" s="45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6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/>
      <c r="AI27" s="48"/>
      <c r="AJ27" s="6"/>
      <c r="AK27" s="6"/>
      <c r="AL27" s="7"/>
    </row>
    <row r="28" spans="1:38" ht="20.25" hidden="1" x14ac:dyDescent="0.3">
      <c r="A28" s="52"/>
      <c r="B28" s="47"/>
      <c r="C28" s="48"/>
      <c r="D28" s="47"/>
      <c r="E28" s="63"/>
      <c r="F28" s="48"/>
      <c r="G28" s="4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6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/>
      <c r="AI28" s="48"/>
      <c r="AJ28" s="6"/>
      <c r="AK28" s="6"/>
      <c r="AL28" s="7"/>
    </row>
    <row r="29" spans="1:38" ht="20.25" hidden="1" x14ac:dyDescent="0.3">
      <c r="A29" s="52"/>
      <c r="B29" s="47"/>
      <c r="C29" s="48"/>
      <c r="D29" s="47"/>
      <c r="E29" s="63"/>
      <c r="F29" s="48"/>
      <c r="G29" s="4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I29" s="48"/>
      <c r="AJ29" s="6"/>
      <c r="AK29" s="6"/>
      <c r="AL29" s="7"/>
    </row>
    <row r="30" spans="1:38" ht="20.25" hidden="1" x14ac:dyDescent="0.3">
      <c r="A30" s="52"/>
      <c r="B30" s="47"/>
      <c r="C30" s="48"/>
      <c r="D30" s="47"/>
      <c r="E30" s="63"/>
      <c r="F30" s="48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6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  <c r="AI30" s="48"/>
      <c r="AJ30" s="6"/>
      <c r="AK30" s="6"/>
      <c r="AL30" s="7"/>
    </row>
    <row r="31" spans="1:38" ht="20.25" hidden="1" x14ac:dyDescent="0.3">
      <c r="A31" s="52"/>
      <c r="B31" s="47"/>
      <c r="C31" s="48"/>
      <c r="D31" s="47"/>
      <c r="E31" s="63"/>
      <c r="F31" s="48"/>
      <c r="G31" s="4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6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I31" s="48"/>
      <c r="AJ31" s="6"/>
      <c r="AK31" s="6"/>
      <c r="AL31" s="7"/>
    </row>
    <row r="32" spans="1:38" ht="20.25" hidden="1" x14ac:dyDescent="0.3">
      <c r="A32" s="52"/>
      <c r="B32" s="47"/>
      <c r="C32" s="48"/>
      <c r="D32" s="47"/>
      <c r="E32" s="63"/>
      <c r="F32" s="48"/>
      <c r="G32" s="48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6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  <c r="AI32" s="48"/>
      <c r="AJ32" s="6"/>
      <c r="AK32" s="6"/>
      <c r="AL32" s="7"/>
    </row>
    <row r="33" spans="1:38" ht="20.25" x14ac:dyDescent="0.3">
      <c r="A33" s="52"/>
      <c r="B33" s="47"/>
      <c r="C33" s="47"/>
      <c r="D33" s="47"/>
      <c r="E33" s="63"/>
      <c r="F33" s="46"/>
      <c r="G33" s="45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6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/>
      <c r="AI33" s="48"/>
      <c r="AJ33" s="6"/>
      <c r="AK33" s="6"/>
      <c r="AL33" s="7"/>
    </row>
    <row r="34" spans="1:38" ht="20.25" hidden="1" x14ac:dyDescent="0.3">
      <c r="A34" s="52"/>
      <c r="B34" s="47"/>
      <c r="C34" s="47"/>
      <c r="D34" s="47"/>
      <c r="E34" s="63"/>
      <c r="F34" s="46"/>
      <c r="G34" s="45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6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8"/>
      <c r="AI34" s="48"/>
      <c r="AJ34" s="6"/>
      <c r="AK34" s="6"/>
      <c r="AL34" s="7"/>
    </row>
    <row r="35" spans="1:38" ht="20.25" hidden="1" x14ac:dyDescent="0.3">
      <c r="A35" s="52"/>
      <c r="B35" s="47"/>
      <c r="C35" s="47"/>
      <c r="D35" s="47"/>
      <c r="E35" s="63"/>
      <c r="F35" s="46"/>
      <c r="G35" s="45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/>
      <c r="AI35" s="48"/>
      <c r="AJ35" s="6"/>
      <c r="AK35" s="6"/>
      <c r="AL35" s="7"/>
    </row>
    <row r="36" spans="1:38" ht="20.25" hidden="1" x14ac:dyDescent="0.3">
      <c r="A36" s="52"/>
      <c r="B36" s="47"/>
      <c r="C36" s="47"/>
      <c r="D36" s="47"/>
      <c r="E36" s="63"/>
      <c r="F36" s="46"/>
      <c r="G36" s="45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6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  <c r="AI36" s="48"/>
      <c r="AJ36" s="6"/>
      <c r="AK36" s="6"/>
      <c r="AL36" s="7"/>
    </row>
    <row r="37" spans="1:38" ht="20.25" hidden="1" x14ac:dyDescent="0.3">
      <c r="A37" s="52"/>
      <c r="B37" s="47"/>
      <c r="C37" s="47"/>
      <c r="D37" s="47"/>
      <c r="E37" s="63"/>
      <c r="F37" s="46"/>
      <c r="G37" s="45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6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  <c r="AI37" s="48"/>
      <c r="AJ37" s="6"/>
      <c r="AK37" s="6"/>
      <c r="AL37" s="7"/>
    </row>
    <row r="38" spans="1:38" ht="20.25" hidden="1" x14ac:dyDescent="0.3">
      <c r="A38" s="52"/>
      <c r="B38" s="47"/>
      <c r="C38" s="47"/>
      <c r="D38" s="47"/>
      <c r="E38" s="63"/>
      <c r="F38" s="46"/>
      <c r="G38" s="45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6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8"/>
      <c r="AI38" s="48"/>
      <c r="AJ38" s="6"/>
      <c r="AK38" s="6"/>
      <c r="AL38" s="7"/>
    </row>
    <row r="39" spans="1:38" ht="20.25" x14ac:dyDescent="0.3">
      <c r="A39" s="52"/>
      <c r="B39" s="47"/>
      <c r="C39" s="47"/>
      <c r="D39" s="47"/>
      <c r="E39" s="63"/>
      <c r="F39" s="46"/>
      <c r="G39" s="45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8"/>
      <c r="AI39" s="48"/>
      <c r="AJ39" s="6"/>
      <c r="AK39" s="6"/>
      <c r="AL39" s="7"/>
    </row>
    <row r="40" spans="1:38" ht="20.25" hidden="1" x14ac:dyDescent="0.3">
      <c r="A40" s="52"/>
      <c r="B40" s="47"/>
      <c r="C40" s="47"/>
      <c r="D40" s="47"/>
      <c r="E40" s="63"/>
      <c r="F40" s="46"/>
      <c r="G40" s="45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6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8"/>
      <c r="AI40" s="48"/>
      <c r="AJ40" s="6"/>
      <c r="AK40" s="6"/>
      <c r="AL40" s="7"/>
    </row>
    <row r="41" spans="1:38" ht="20.25" hidden="1" x14ac:dyDescent="0.3">
      <c r="A41" s="52"/>
      <c r="B41" s="47"/>
      <c r="C41" s="47"/>
      <c r="D41" s="47"/>
      <c r="E41" s="63"/>
      <c r="F41" s="46"/>
      <c r="G41" s="45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6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/>
      <c r="AI41" s="48"/>
      <c r="AJ41" s="6"/>
      <c r="AK41" s="6"/>
      <c r="AL41" s="7"/>
    </row>
    <row r="42" spans="1:38" ht="20.25" hidden="1" x14ac:dyDescent="0.3">
      <c r="A42" s="52"/>
      <c r="B42" s="47"/>
      <c r="C42" s="47"/>
      <c r="D42" s="47"/>
      <c r="E42" s="63"/>
      <c r="F42" s="46"/>
      <c r="G42" s="45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6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  <c r="AI42" s="48"/>
      <c r="AJ42" s="6"/>
      <c r="AK42" s="6"/>
      <c r="AL42" s="7"/>
    </row>
    <row r="43" spans="1:38" ht="20.25" hidden="1" x14ac:dyDescent="0.3">
      <c r="A43" s="52"/>
      <c r="B43" s="47"/>
      <c r="C43" s="47"/>
      <c r="D43" s="47"/>
      <c r="E43" s="63"/>
      <c r="F43" s="46"/>
      <c r="G43" s="45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6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  <c r="AI43" s="48"/>
      <c r="AJ43" s="6"/>
      <c r="AK43" s="6"/>
      <c r="AL43" s="7"/>
    </row>
    <row r="44" spans="1:38" ht="20.25" hidden="1" x14ac:dyDescent="0.3">
      <c r="A44" s="52"/>
      <c r="B44" s="47"/>
      <c r="C44" s="47"/>
      <c r="D44" s="47"/>
      <c r="E44" s="63"/>
      <c r="F44" s="46"/>
      <c r="G44" s="45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8"/>
      <c r="AI44" s="48"/>
      <c r="AJ44" s="6"/>
      <c r="AK44" s="6"/>
      <c r="AL44" s="7"/>
    </row>
    <row r="45" spans="1:38" ht="20.25" hidden="1" x14ac:dyDescent="0.3">
      <c r="A45" s="52"/>
      <c r="B45" s="47"/>
      <c r="C45" s="47"/>
      <c r="D45" s="47"/>
      <c r="E45" s="63"/>
      <c r="F45" s="46"/>
      <c r="G45" s="45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6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  <c r="AI45" s="48"/>
      <c r="AJ45" s="6"/>
      <c r="AK45" s="6"/>
      <c r="AL45" s="7"/>
    </row>
    <row r="46" spans="1:38" ht="20.25" x14ac:dyDescent="0.3">
      <c r="A46" s="52"/>
      <c r="B46" s="47"/>
      <c r="C46" s="47"/>
      <c r="D46" s="47"/>
      <c r="E46" s="63"/>
      <c r="F46" s="46"/>
      <c r="G46" s="45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  <c r="AI46" s="48"/>
      <c r="AJ46" s="6"/>
      <c r="AK46" s="6"/>
      <c r="AL46" s="7"/>
    </row>
    <row r="47" spans="1:38" ht="20.25" hidden="1" x14ac:dyDescent="0.3">
      <c r="A47" s="52"/>
      <c r="B47" s="47"/>
      <c r="C47" s="47"/>
      <c r="D47" s="47"/>
      <c r="E47" s="63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  <c r="AI47" s="48"/>
      <c r="AJ47" s="6"/>
      <c r="AK47" s="6"/>
      <c r="AL47" s="7"/>
    </row>
    <row r="48" spans="1:38" ht="20.25" hidden="1" x14ac:dyDescent="0.3">
      <c r="A48" s="52"/>
      <c r="B48" s="47"/>
      <c r="C48" s="47"/>
      <c r="D48" s="47"/>
      <c r="E48" s="63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8"/>
      <c r="AI48" s="48"/>
      <c r="AJ48" s="6"/>
      <c r="AK48" s="6"/>
      <c r="AL48" s="7"/>
    </row>
    <row r="49" spans="1:38" ht="20.25" hidden="1" x14ac:dyDescent="0.3">
      <c r="A49" s="52"/>
      <c r="B49" s="47"/>
      <c r="C49" s="47"/>
      <c r="D49" s="47"/>
      <c r="E49" s="63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6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8"/>
      <c r="AI49" s="48"/>
      <c r="AJ49" s="6"/>
      <c r="AK49" s="6"/>
      <c r="AL49" s="7"/>
    </row>
    <row r="50" spans="1:38" ht="20.25" hidden="1" x14ac:dyDescent="0.3">
      <c r="A50" s="52"/>
      <c r="B50" s="47"/>
      <c r="C50" s="47"/>
      <c r="D50" s="47"/>
      <c r="E50" s="63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8"/>
      <c r="AI50" s="48"/>
      <c r="AJ50" s="6"/>
      <c r="AK50" s="6"/>
      <c r="AL50" s="7"/>
    </row>
    <row r="51" spans="1:38" ht="20.25" hidden="1" x14ac:dyDescent="0.3">
      <c r="A51" s="52"/>
      <c r="B51" s="47"/>
      <c r="C51" s="47"/>
      <c r="D51" s="47"/>
      <c r="E51" s="63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6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8"/>
      <c r="AI51" s="48"/>
      <c r="AJ51" s="6"/>
      <c r="AK51" s="6"/>
      <c r="AL51" s="7"/>
    </row>
    <row r="52" spans="1:38" ht="20.25" x14ac:dyDescent="0.3">
      <c r="A52" s="52"/>
      <c r="B52" s="47"/>
      <c r="C52" s="47"/>
      <c r="D52" s="47"/>
      <c r="E52" s="63"/>
      <c r="F52" s="46"/>
      <c r="G52" s="45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6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8"/>
      <c r="AI52" s="48"/>
      <c r="AJ52" s="6"/>
      <c r="AK52" s="6"/>
      <c r="AL52" s="7"/>
    </row>
    <row r="53" spans="1:38" ht="20.25" hidden="1" x14ac:dyDescent="0.3">
      <c r="A53" s="52"/>
      <c r="B53" s="47"/>
      <c r="C53" s="47"/>
      <c r="D53" s="47"/>
      <c r="E53" s="63"/>
      <c r="F53" s="46"/>
      <c r="G53" s="45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6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8"/>
      <c r="AI53" s="48"/>
      <c r="AJ53" s="6"/>
      <c r="AK53" s="6"/>
      <c r="AL53" s="7"/>
    </row>
    <row r="54" spans="1:38" ht="20.25" hidden="1" x14ac:dyDescent="0.3">
      <c r="A54" s="52"/>
      <c r="B54" s="47"/>
      <c r="C54" s="47"/>
      <c r="D54" s="47"/>
      <c r="E54" s="63"/>
      <c r="F54" s="46"/>
      <c r="G54" s="45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6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8"/>
      <c r="AI54" s="48"/>
      <c r="AJ54" s="6"/>
      <c r="AK54" s="6"/>
      <c r="AL54" s="7"/>
    </row>
    <row r="55" spans="1:38" ht="20.25" hidden="1" x14ac:dyDescent="0.3">
      <c r="A55" s="52"/>
      <c r="B55" s="47"/>
      <c r="C55" s="47"/>
      <c r="D55" s="47"/>
      <c r="E55" s="63"/>
      <c r="F55" s="46"/>
      <c r="G55" s="45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6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8"/>
      <c r="AI55" s="48"/>
      <c r="AJ55" s="6"/>
      <c r="AK55" s="6"/>
      <c r="AL55" s="7"/>
    </row>
    <row r="56" spans="1:38" ht="20.25" hidden="1" x14ac:dyDescent="0.3">
      <c r="A56" s="52"/>
      <c r="B56" s="47"/>
      <c r="C56" s="47"/>
      <c r="D56" s="47"/>
      <c r="E56" s="63"/>
      <c r="F56" s="46"/>
      <c r="G56" s="45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6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8"/>
      <c r="AI56" s="48"/>
      <c r="AJ56" s="6"/>
      <c r="AK56" s="6"/>
      <c r="AL56" s="7"/>
    </row>
    <row r="57" spans="1:38" ht="20.25" hidden="1" x14ac:dyDescent="0.3">
      <c r="A57" s="52"/>
      <c r="B57" s="47"/>
      <c r="C57" s="47"/>
      <c r="D57" s="47"/>
      <c r="E57" s="63"/>
      <c r="F57" s="46"/>
      <c r="G57" s="45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6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8"/>
      <c r="AI57" s="48"/>
      <c r="AJ57" s="6"/>
      <c r="AK57" s="6"/>
      <c r="AL57" s="7"/>
    </row>
    <row r="58" spans="1:38" ht="20.25" x14ac:dyDescent="0.3">
      <c r="A58" s="52"/>
      <c r="B58" s="47"/>
      <c r="C58" s="47"/>
      <c r="D58" s="47"/>
      <c r="E58" s="63"/>
      <c r="F58" s="46"/>
      <c r="G58" s="45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6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8"/>
      <c r="AI58" s="48"/>
      <c r="AJ58" s="6"/>
      <c r="AK58" s="6"/>
      <c r="AL58" s="7"/>
    </row>
    <row r="59" spans="1:38" ht="20.25" hidden="1" x14ac:dyDescent="0.3">
      <c r="A59" s="52"/>
      <c r="B59" s="47"/>
      <c r="C59" s="47"/>
      <c r="D59" s="47"/>
      <c r="E59" s="63"/>
      <c r="F59" s="46"/>
      <c r="G59" s="45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6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8"/>
      <c r="AI59" s="48"/>
      <c r="AJ59" s="6"/>
      <c r="AK59" s="6"/>
      <c r="AL59" s="7"/>
    </row>
    <row r="60" spans="1:38" ht="20.25" hidden="1" x14ac:dyDescent="0.3">
      <c r="A60" s="52"/>
      <c r="B60" s="47"/>
      <c r="C60" s="47"/>
      <c r="D60" s="47"/>
      <c r="E60" s="63"/>
      <c r="F60" s="46"/>
      <c r="G60" s="45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6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8"/>
      <c r="AI60" s="48"/>
      <c r="AJ60" s="6"/>
      <c r="AK60" s="6"/>
      <c r="AL60" s="7"/>
    </row>
    <row r="61" spans="1:38" ht="20.25" hidden="1" x14ac:dyDescent="0.3">
      <c r="A61" s="52"/>
      <c r="B61" s="47"/>
      <c r="C61" s="47"/>
      <c r="D61" s="47"/>
      <c r="E61" s="63"/>
      <c r="F61" s="46"/>
      <c r="G61" s="45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6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8"/>
      <c r="AI61" s="48"/>
      <c r="AJ61" s="6"/>
      <c r="AK61" s="6"/>
      <c r="AL61" s="7"/>
    </row>
    <row r="62" spans="1:38" ht="20.25" hidden="1" x14ac:dyDescent="0.3">
      <c r="A62" s="52"/>
      <c r="B62" s="47"/>
      <c r="C62" s="47"/>
      <c r="D62" s="47"/>
      <c r="E62" s="63"/>
      <c r="F62" s="46"/>
      <c r="G62" s="45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6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8"/>
      <c r="AI62" s="48"/>
      <c r="AJ62" s="6"/>
      <c r="AK62" s="6"/>
      <c r="AL62" s="7"/>
    </row>
    <row r="63" spans="1:38" ht="20.25" hidden="1" x14ac:dyDescent="0.3">
      <c r="A63" s="52"/>
      <c r="B63" s="47"/>
      <c r="C63" s="47"/>
      <c r="D63" s="47"/>
      <c r="E63" s="63"/>
      <c r="F63" s="46"/>
      <c r="G63" s="45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6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8"/>
      <c r="AI63" s="48"/>
      <c r="AJ63" s="6"/>
      <c r="AK63" s="6"/>
      <c r="AL63" s="7"/>
    </row>
    <row r="64" spans="1:38" ht="20.25" x14ac:dyDescent="0.3">
      <c r="A64" s="52"/>
      <c r="B64" s="47"/>
      <c r="C64" s="47"/>
      <c r="D64" s="47"/>
      <c r="E64" s="63"/>
      <c r="F64" s="46"/>
      <c r="G64" s="45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6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8"/>
      <c r="AI64" s="48"/>
      <c r="AJ64" s="6"/>
      <c r="AK64" s="6"/>
      <c r="AL64" s="7"/>
    </row>
    <row r="65" spans="1:38" ht="20.25" hidden="1" x14ac:dyDescent="0.3">
      <c r="A65" s="52"/>
      <c r="B65" s="47"/>
      <c r="C65" s="47"/>
      <c r="D65" s="47"/>
      <c r="E65" s="63"/>
      <c r="F65" s="46"/>
      <c r="G65" s="45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6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8"/>
      <c r="AI65" s="48"/>
      <c r="AJ65" s="6"/>
      <c r="AK65" s="6"/>
      <c r="AL65" s="7"/>
    </row>
    <row r="66" spans="1:38" ht="20.25" hidden="1" x14ac:dyDescent="0.3">
      <c r="A66" s="52"/>
      <c r="B66" s="47"/>
      <c r="C66" s="47"/>
      <c r="D66" s="47"/>
      <c r="E66" s="63"/>
      <c r="F66" s="46"/>
      <c r="G66" s="45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6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8"/>
      <c r="AI66" s="48"/>
      <c r="AJ66" s="6"/>
      <c r="AK66" s="6"/>
      <c r="AL66" s="7"/>
    </row>
    <row r="67" spans="1:38" ht="20.25" hidden="1" x14ac:dyDescent="0.3">
      <c r="A67" s="52"/>
      <c r="B67" s="47"/>
      <c r="C67" s="47"/>
      <c r="D67" s="47"/>
      <c r="E67" s="63"/>
      <c r="F67" s="46"/>
      <c r="G67" s="45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6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8"/>
      <c r="AI67" s="48"/>
      <c r="AJ67" s="6"/>
      <c r="AK67" s="6"/>
      <c r="AL67" s="7"/>
    </row>
    <row r="68" spans="1:38" ht="20.25" hidden="1" x14ac:dyDescent="0.3">
      <c r="A68" s="52"/>
      <c r="B68" s="47"/>
      <c r="C68" s="47"/>
      <c r="D68" s="47"/>
      <c r="E68" s="63"/>
      <c r="F68" s="46"/>
      <c r="G68" s="45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6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8"/>
      <c r="AI68" s="48"/>
      <c r="AJ68" s="6"/>
      <c r="AK68" s="6"/>
      <c r="AL68" s="7"/>
    </row>
    <row r="69" spans="1:38" ht="20.25" hidden="1" x14ac:dyDescent="0.3">
      <c r="A69" s="52"/>
      <c r="B69" s="47"/>
      <c r="C69" s="47"/>
      <c r="D69" s="47"/>
      <c r="E69" s="63"/>
      <c r="F69" s="46"/>
      <c r="G69" s="4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6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8"/>
      <c r="AI69" s="48"/>
      <c r="AJ69" s="6"/>
      <c r="AK69" s="6"/>
      <c r="AL69" s="7"/>
    </row>
    <row r="70" spans="1:38" ht="20.25" x14ac:dyDescent="0.3">
      <c r="A70" s="52"/>
      <c r="B70" s="47"/>
      <c r="C70" s="47"/>
      <c r="D70" s="47"/>
      <c r="E70" s="63"/>
      <c r="F70" s="46"/>
      <c r="G70" s="45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6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8"/>
      <c r="AI70" s="48"/>
      <c r="AJ70" s="6"/>
      <c r="AK70" s="6"/>
      <c r="AL70" s="7"/>
    </row>
    <row r="71" spans="1:38" ht="20.25" hidden="1" x14ac:dyDescent="0.3">
      <c r="A71" s="52"/>
      <c r="B71" s="47"/>
      <c r="C71" s="47"/>
      <c r="D71" s="47"/>
      <c r="E71" s="63"/>
      <c r="F71" s="46"/>
      <c r="G71" s="4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6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8"/>
      <c r="AI71" s="48"/>
      <c r="AJ71" s="6"/>
      <c r="AK71" s="6"/>
      <c r="AL71" s="7"/>
    </row>
    <row r="72" spans="1:38" ht="20.25" hidden="1" x14ac:dyDescent="0.3">
      <c r="A72" s="52"/>
      <c r="B72" s="47"/>
      <c r="C72" s="47"/>
      <c r="D72" s="47"/>
      <c r="E72" s="63"/>
      <c r="F72" s="46"/>
      <c r="G72" s="45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6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8"/>
      <c r="AI72" s="48"/>
      <c r="AJ72" s="6"/>
      <c r="AK72" s="6"/>
      <c r="AL72" s="7"/>
    </row>
    <row r="73" spans="1:38" ht="20.25" hidden="1" x14ac:dyDescent="0.3">
      <c r="A73" s="52"/>
      <c r="B73" s="47"/>
      <c r="C73" s="47"/>
      <c r="D73" s="47"/>
      <c r="E73" s="63"/>
      <c r="F73" s="46"/>
      <c r="G73" s="45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6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8"/>
      <c r="AI73" s="48"/>
      <c r="AJ73" s="6"/>
      <c r="AK73" s="6"/>
      <c r="AL73" s="7"/>
    </row>
    <row r="74" spans="1:38" ht="20.25" hidden="1" x14ac:dyDescent="0.3">
      <c r="A74" s="52"/>
      <c r="B74" s="47"/>
      <c r="C74" s="47"/>
      <c r="D74" s="47"/>
      <c r="E74" s="63"/>
      <c r="F74" s="46"/>
      <c r="G74" s="45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6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8"/>
      <c r="AI74" s="48"/>
      <c r="AJ74" s="6"/>
      <c r="AK74" s="6"/>
      <c r="AL74" s="7"/>
    </row>
    <row r="75" spans="1:38" ht="20.25" hidden="1" x14ac:dyDescent="0.3">
      <c r="A75" s="52"/>
      <c r="B75" s="47"/>
      <c r="C75" s="47"/>
      <c r="D75" s="47"/>
      <c r="E75" s="63"/>
      <c r="F75" s="46"/>
      <c r="G75" s="45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6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8"/>
      <c r="AI75" s="48"/>
      <c r="AJ75" s="6"/>
      <c r="AK75" s="6"/>
      <c r="AL75" s="7"/>
    </row>
    <row r="76" spans="1:38" ht="20.25" x14ac:dyDescent="0.3">
      <c r="A76" s="52"/>
      <c r="B76" s="47"/>
      <c r="C76" s="47"/>
      <c r="D76" s="47"/>
      <c r="E76" s="63"/>
      <c r="F76" s="46"/>
      <c r="G76" s="45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6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8"/>
      <c r="AI76" s="48"/>
      <c r="AJ76" s="6"/>
      <c r="AK76" s="6"/>
      <c r="AL76" s="7"/>
    </row>
    <row r="77" spans="1:38" ht="20.25" hidden="1" x14ac:dyDescent="0.3">
      <c r="A77" s="52"/>
      <c r="B77" s="47"/>
      <c r="C77" s="47"/>
      <c r="D77" s="47"/>
      <c r="E77" s="63"/>
      <c r="F77" s="46"/>
      <c r="G77" s="45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6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8"/>
      <c r="AI77" s="48"/>
      <c r="AJ77" s="6"/>
      <c r="AK77" s="6"/>
      <c r="AL77" s="7"/>
    </row>
    <row r="78" spans="1:38" ht="20.25" hidden="1" x14ac:dyDescent="0.3">
      <c r="A78" s="52"/>
      <c r="B78" s="47"/>
      <c r="C78" s="47"/>
      <c r="D78" s="47"/>
      <c r="E78" s="63"/>
      <c r="F78" s="46"/>
      <c r="G78" s="45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6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8"/>
      <c r="AI78" s="48"/>
      <c r="AJ78" s="6"/>
      <c r="AK78" s="6"/>
      <c r="AL78" s="7"/>
    </row>
    <row r="79" spans="1:38" ht="20.25" hidden="1" x14ac:dyDescent="0.3">
      <c r="A79" s="52"/>
      <c r="B79" s="47"/>
      <c r="C79" s="47"/>
      <c r="D79" s="47"/>
      <c r="E79" s="63"/>
      <c r="F79" s="46"/>
      <c r="G79" s="45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6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8"/>
      <c r="AI79" s="48"/>
      <c r="AJ79" s="6"/>
      <c r="AK79" s="6"/>
      <c r="AL79" s="7"/>
    </row>
    <row r="80" spans="1:38" ht="20.25" hidden="1" x14ac:dyDescent="0.3">
      <c r="A80" s="52"/>
      <c r="B80" s="47"/>
      <c r="C80" s="47"/>
      <c r="D80" s="47"/>
      <c r="E80" s="63"/>
      <c r="F80" s="46"/>
      <c r="G80" s="45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6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8"/>
      <c r="AI80" s="48"/>
      <c r="AJ80" s="6"/>
      <c r="AK80" s="6"/>
      <c r="AL80" s="7"/>
    </row>
    <row r="81" spans="1:38" ht="20.25" hidden="1" x14ac:dyDescent="0.3">
      <c r="A81" s="52"/>
      <c r="B81" s="47"/>
      <c r="C81" s="47"/>
      <c r="D81" s="47"/>
      <c r="E81" s="63"/>
      <c r="F81" s="46"/>
      <c r="G81" s="45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6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8"/>
      <c r="AI81" s="48"/>
      <c r="AJ81" s="6"/>
      <c r="AK81" s="6"/>
      <c r="AL81" s="7"/>
    </row>
    <row r="82" spans="1:38" ht="20.25" x14ac:dyDescent="0.3">
      <c r="A82" s="52"/>
      <c r="B82" s="47"/>
      <c r="C82" s="47"/>
      <c r="D82" s="47"/>
      <c r="E82" s="63"/>
      <c r="F82" s="46"/>
      <c r="G82" s="45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6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8"/>
      <c r="AI82" s="48"/>
      <c r="AJ82" s="6"/>
      <c r="AK82" s="6"/>
      <c r="AL82" s="7"/>
    </row>
    <row r="83" spans="1:38" ht="20.25" hidden="1" x14ac:dyDescent="0.3">
      <c r="A83" s="52"/>
      <c r="B83" s="47"/>
      <c r="C83" s="47"/>
      <c r="D83" s="47"/>
      <c r="E83" s="63"/>
      <c r="F83" s="46"/>
      <c r="G83" s="45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6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8"/>
      <c r="AI83" s="48"/>
      <c r="AJ83" s="6"/>
      <c r="AK83" s="6"/>
      <c r="AL83" s="7"/>
    </row>
    <row r="84" spans="1:38" ht="20.25" hidden="1" x14ac:dyDescent="0.3">
      <c r="A84" s="52"/>
      <c r="B84" s="47"/>
      <c r="C84" s="47"/>
      <c r="D84" s="47"/>
      <c r="E84" s="63"/>
      <c r="F84" s="46"/>
      <c r="G84" s="45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6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8"/>
      <c r="AI84" s="48"/>
      <c r="AJ84" s="6"/>
      <c r="AK84" s="6"/>
      <c r="AL84" s="7"/>
    </row>
    <row r="85" spans="1:38" ht="20.25" hidden="1" x14ac:dyDescent="0.3">
      <c r="A85" s="52"/>
      <c r="B85" s="47"/>
      <c r="C85" s="47"/>
      <c r="D85" s="47"/>
      <c r="E85" s="63"/>
      <c r="F85" s="46"/>
      <c r="G85" s="45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6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8"/>
      <c r="AI85" s="48"/>
      <c r="AJ85" s="6"/>
      <c r="AK85" s="6"/>
      <c r="AL85" s="7"/>
    </row>
    <row r="86" spans="1:38" ht="20.25" hidden="1" x14ac:dyDescent="0.3">
      <c r="A86" s="52"/>
      <c r="B86" s="47"/>
      <c r="C86" s="47"/>
      <c r="D86" s="47"/>
      <c r="E86" s="63"/>
      <c r="F86" s="46"/>
      <c r="G86" s="45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6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8"/>
      <c r="AI86" s="48"/>
      <c r="AJ86" s="6"/>
      <c r="AK86" s="6"/>
      <c r="AL86" s="7"/>
    </row>
    <row r="87" spans="1:38" ht="20.25" hidden="1" x14ac:dyDescent="0.3">
      <c r="A87" s="52"/>
      <c r="B87" s="47"/>
      <c r="C87" s="47"/>
      <c r="D87" s="47"/>
      <c r="E87" s="63"/>
      <c r="F87" s="46"/>
      <c r="G87" s="45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6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8"/>
      <c r="AI87" s="48"/>
      <c r="AJ87" s="6"/>
      <c r="AK87" s="6"/>
      <c r="AL87" s="7"/>
    </row>
    <row r="88" spans="1:38" ht="20.25" x14ac:dyDescent="0.3">
      <c r="A88" s="52"/>
      <c r="B88" s="47"/>
      <c r="C88" s="47"/>
      <c r="D88" s="47"/>
      <c r="E88" s="63"/>
      <c r="F88" s="46"/>
      <c r="G88" s="45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6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8"/>
      <c r="AI88" s="48"/>
      <c r="AJ88" s="6"/>
      <c r="AK88" s="6"/>
      <c r="AL88" s="7"/>
    </row>
    <row r="89" spans="1:38" ht="20.25" hidden="1" x14ac:dyDescent="0.3">
      <c r="A89" s="52"/>
      <c r="B89" s="47"/>
      <c r="C89" s="47"/>
      <c r="D89" s="47"/>
      <c r="E89" s="63"/>
      <c r="F89" s="46"/>
      <c r="G89" s="45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6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8"/>
      <c r="AI89" s="48"/>
      <c r="AJ89" s="6"/>
      <c r="AK89" s="6"/>
      <c r="AL89" s="7"/>
    </row>
    <row r="90" spans="1:38" ht="20.25" hidden="1" x14ac:dyDescent="0.3">
      <c r="A90" s="52"/>
      <c r="B90" s="47"/>
      <c r="C90" s="47"/>
      <c r="D90" s="47"/>
      <c r="E90" s="63"/>
      <c r="F90" s="46"/>
      <c r="G90" s="45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6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8"/>
      <c r="AI90" s="48"/>
      <c r="AJ90" s="6"/>
      <c r="AK90" s="6"/>
      <c r="AL90" s="7"/>
    </row>
    <row r="91" spans="1:38" ht="20.25" hidden="1" x14ac:dyDescent="0.3">
      <c r="A91" s="52"/>
      <c r="B91" s="47"/>
      <c r="C91" s="47"/>
      <c r="D91" s="47"/>
      <c r="E91" s="63"/>
      <c r="F91" s="46"/>
      <c r="G91" s="45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6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8"/>
      <c r="AI91" s="48"/>
      <c r="AJ91" s="6"/>
      <c r="AK91" s="6"/>
      <c r="AL91" s="7"/>
    </row>
    <row r="92" spans="1:38" ht="20.25" hidden="1" x14ac:dyDescent="0.3">
      <c r="A92" s="52"/>
      <c r="B92" s="47"/>
      <c r="C92" s="47"/>
      <c r="D92" s="47"/>
      <c r="E92" s="63"/>
      <c r="F92" s="46"/>
      <c r="G92" s="45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6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8"/>
      <c r="AI92" s="48"/>
      <c r="AJ92" s="6"/>
      <c r="AK92" s="6"/>
      <c r="AL92" s="7"/>
    </row>
    <row r="93" spans="1:38" ht="20.25" hidden="1" x14ac:dyDescent="0.3">
      <c r="A93" s="52"/>
      <c r="B93" s="47"/>
      <c r="C93" s="47"/>
      <c r="D93" s="47"/>
      <c r="E93" s="63"/>
      <c r="F93" s="46"/>
      <c r="G93" s="45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6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8"/>
      <c r="AI93" s="48"/>
      <c r="AJ93" s="6"/>
      <c r="AK93" s="6"/>
      <c r="AL93" s="7"/>
    </row>
    <row r="94" spans="1:38" ht="20.25" x14ac:dyDescent="0.3">
      <c r="A94" s="52"/>
      <c r="B94" s="47"/>
      <c r="C94" s="47"/>
      <c r="D94" s="47"/>
      <c r="E94" s="63"/>
      <c r="F94" s="46"/>
      <c r="G94" s="45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6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8"/>
      <c r="AI94" s="48"/>
      <c r="AJ94" s="6"/>
      <c r="AK94" s="6"/>
      <c r="AL94" s="7"/>
    </row>
    <row r="95" spans="1:38" ht="20.25" hidden="1" x14ac:dyDescent="0.3">
      <c r="A95" s="52"/>
      <c r="B95" s="47"/>
      <c r="C95" s="47"/>
      <c r="D95" s="47"/>
      <c r="E95" s="63"/>
      <c r="F95" s="46"/>
      <c r="G95" s="45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6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8"/>
      <c r="AI95" s="48"/>
      <c r="AJ95" s="6"/>
      <c r="AK95" s="6"/>
      <c r="AL95" s="7"/>
    </row>
    <row r="96" spans="1:38" ht="20.25" hidden="1" x14ac:dyDescent="0.3">
      <c r="A96" s="52"/>
      <c r="B96" s="47"/>
      <c r="C96" s="47"/>
      <c r="D96" s="47"/>
      <c r="E96" s="63"/>
      <c r="F96" s="46"/>
      <c r="G96" s="45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6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8"/>
      <c r="AI96" s="48"/>
      <c r="AJ96" s="6"/>
      <c r="AK96" s="6"/>
      <c r="AL96" s="7"/>
    </row>
    <row r="97" spans="1:38" ht="20.25" hidden="1" x14ac:dyDescent="0.3">
      <c r="A97" s="52"/>
      <c r="B97" s="47"/>
      <c r="C97" s="47"/>
      <c r="D97" s="47"/>
      <c r="E97" s="63"/>
      <c r="F97" s="46"/>
      <c r="G97" s="45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6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8"/>
      <c r="AI97" s="48"/>
      <c r="AJ97" s="6"/>
      <c r="AK97" s="6"/>
      <c r="AL97" s="7"/>
    </row>
    <row r="98" spans="1:38" ht="20.25" hidden="1" x14ac:dyDescent="0.3">
      <c r="A98" s="52"/>
      <c r="B98" s="47"/>
      <c r="C98" s="47"/>
      <c r="D98" s="47"/>
      <c r="E98" s="63"/>
      <c r="F98" s="46"/>
      <c r="G98" s="45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6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8"/>
      <c r="AI98" s="48"/>
      <c r="AJ98" s="6"/>
      <c r="AK98" s="6"/>
      <c r="AL98" s="7"/>
    </row>
    <row r="99" spans="1:38" ht="20.25" hidden="1" x14ac:dyDescent="0.3">
      <c r="A99" s="52"/>
      <c r="B99" s="47"/>
      <c r="C99" s="47"/>
      <c r="D99" s="47"/>
      <c r="E99" s="63"/>
      <c r="F99" s="46"/>
      <c r="G99" s="45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6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8"/>
      <c r="AI99" s="48"/>
      <c r="AJ99" s="6"/>
      <c r="AK99" s="6"/>
      <c r="AL99" s="7"/>
    </row>
    <row r="100" spans="1:38" ht="20.25" hidden="1" x14ac:dyDescent="0.3">
      <c r="A100" s="52"/>
      <c r="B100" s="47"/>
      <c r="C100" s="47"/>
      <c r="D100" s="47"/>
      <c r="E100" s="63"/>
      <c r="F100" s="46"/>
      <c r="G100" s="45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6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8"/>
      <c r="AI100" s="48"/>
      <c r="AJ100" s="6"/>
      <c r="AK100" s="6"/>
      <c r="AL100" s="7"/>
    </row>
    <row r="101" spans="1:38" ht="20.25" x14ac:dyDescent="0.3">
      <c r="A101" s="52"/>
      <c r="B101" s="47"/>
      <c r="C101" s="47"/>
      <c r="D101" s="47"/>
      <c r="E101" s="63"/>
      <c r="F101" s="46"/>
      <c r="G101" s="45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6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8"/>
      <c r="AI101" s="48"/>
      <c r="AJ101" s="6"/>
      <c r="AK101" s="6"/>
      <c r="AL101" s="7"/>
    </row>
    <row r="102" spans="1:38" ht="20.25" hidden="1" x14ac:dyDescent="0.3">
      <c r="A102" s="52"/>
      <c r="B102" s="47"/>
      <c r="C102" s="47"/>
      <c r="D102" s="47"/>
      <c r="E102" s="63"/>
      <c r="F102" s="46"/>
      <c r="G102" s="45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6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8"/>
      <c r="AI102" s="48"/>
      <c r="AJ102" s="6"/>
      <c r="AK102" s="6"/>
      <c r="AL102" s="7"/>
    </row>
    <row r="103" spans="1:38" ht="20.25" hidden="1" x14ac:dyDescent="0.3">
      <c r="A103" s="52"/>
      <c r="B103" s="47"/>
      <c r="C103" s="47"/>
      <c r="D103" s="47"/>
      <c r="E103" s="63"/>
      <c r="F103" s="46"/>
      <c r="G103" s="45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6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8"/>
      <c r="AI103" s="48"/>
      <c r="AJ103" s="6"/>
      <c r="AK103" s="6"/>
      <c r="AL103" s="7"/>
    </row>
    <row r="104" spans="1:38" ht="20.25" hidden="1" x14ac:dyDescent="0.3">
      <c r="A104" s="52"/>
      <c r="B104" s="47"/>
      <c r="C104" s="47"/>
      <c r="D104" s="47"/>
      <c r="E104" s="63"/>
      <c r="F104" s="46"/>
      <c r="G104" s="45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6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8"/>
      <c r="AI104" s="48"/>
      <c r="AJ104" s="6"/>
      <c r="AK104" s="6"/>
      <c r="AL104" s="7"/>
    </row>
    <row r="105" spans="1:38" ht="20.25" hidden="1" x14ac:dyDescent="0.3">
      <c r="A105" s="52"/>
      <c r="B105" s="47"/>
      <c r="C105" s="47"/>
      <c r="D105" s="47"/>
      <c r="E105" s="63"/>
      <c r="F105" s="46"/>
      <c r="G105" s="45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6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8"/>
      <c r="AI105" s="48"/>
      <c r="AJ105" s="6"/>
      <c r="AK105" s="6"/>
      <c r="AL105" s="7"/>
    </row>
    <row r="106" spans="1:38" ht="20.25" hidden="1" x14ac:dyDescent="0.3">
      <c r="A106" s="52"/>
      <c r="B106" s="47"/>
      <c r="C106" s="47"/>
      <c r="D106" s="47"/>
      <c r="E106" s="63"/>
      <c r="F106" s="46"/>
      <c r="G106" s="45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6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8"/>
      <c r="AI106" s="48"/>
      <c r="AJ106" s="6"/>
      <c r="AK106" s="6"/>
      <c r="AL106" s="7"/>
    </row>
    <row r="107" spans="1:38" ht="20.25" x14ac:dyDescent="0.3">
      <c r="A107" s="52"/>
      <c r="B107" s="47"/>
      <c r="C107" s="47"/>
      <c r="D107" s="47"/>
      <c r="E107" s="63"/>
      <c r="F107" s="46"/>
      <c r="G107" s="45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6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8"/>
      <c r="AI107" s="48"/>
      <c r="AJ107" s="6"/>
      <c r="AK107" s="6"/>
      <c r="AL107" s="7"/>
    </row>
    <row r="108" spans="1:38" ht="20.25" hidden="1" x14ac:dyDescent="0.3">
      <c r="A108" s="52"/>
      <c r="B108" s="47"/>
      <c r="C108" s="47"/>
      <c r="D108" s="47"/>
      <c r="E108" s="63"/>
      <c r="F108" s="46"/>
      <c r="G108" s="45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6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8"/>
      <c r="AI108" s="48"/>
      <c r="AJ108" s="6"/>
      <c r="AK108" s="6"/>
      <c r="AL108" s="7"/>
    </row>
    <row r="109" spans="1:38" ht="20.25" hidden="1" x14ac:dyDescent="0.3">
      <c r="A109" s="52"/>
      <c r="B109" s="47"/>
      <c r="C109" s="47"/>
      <c r="D109" s="47"/>
      <c r="E109" s="64"/>
      <c r="F109" s="46"/>
      <c r="G109" s="45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8"/>
      <c r="AI109" s="48"/>
      <c r="AJ109" s="6"/>
      <c r="AK109" s="6"/>
      <c r="AL109" s="7"/>
    </row>
    <row r="110" spans="1:38" ht="20.25" hidden="1" x14ac:dyDescent="0.3">
      <c r="A110" s="52"/>
      <c r="B110" s="47"/>
      <c r="C110" s="47"/>
      <c r="D110" s="47"/>
      <c r="E110" s="64"/>
      <c r="F110" s="46"/>
      <c r="G110" s="45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8"/>
      <c r="AI110" s="48"/>
      <c r="AJ110" s="6"/>
      <c r="AK110" s="6"/>
      <c r="AL110" s="7"/>
    </row>
    <row r="111" spans="1:38" ht="20.25" hidden="1" x14ac:dyDescent="0.3">
      <c r="A111" s="52"/>
      <c r="B111" s="47"/>
      <c r="C111" s="47"/>
      <c r="D111" s="47"/>
      <c r="E111" s="64"/>
      <c r="F111" s="46"/>
      <c r="G111" s="45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8"/>
      <c r="AI111" s="48"/>
      <c r="AJ111" s="6"/>
      <c r="AK111" s="6"/>
      <c r="AL111" s="7"/>
    </row>
    <row r="112" spans="1:38" ht="20.25" hidden="1" x14ac:dyDescent="0.3">
      <c r="A112" s="52"/>
      <c r="B112" s="47"/>
      <c r="C112" s="47"/>
      <c r="D112" s="47"/>
      <c r="E112" s="64"/>
      <c r="F112" s="46"/>
      <c r="G112" s="4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8"/>
      <c r="AI112" s="48"/>
      <c r="AJ112" s="6"/>
      <c r="AK112" s="6"/>
      <c r="AL112" s="7"/>
    </row>
    <row r="113" spans="1:38" ht="20.25" x14ac:dyDescent="0.3">
      <c r="A113" s="52"/>
      <c r="B113" s="47"/>
      <c r="C113" s="47"/>
      <c r="D113" s="47"/>
      <c r="E113" s="64"/>
      <c r="F113" s="46"/>
      <c r="G113" s="45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8"/>
      <c r="AI113" s="48"/>
      <c r="AJ113" s="6"/>
      <c r="AK113" s="6"/>
      <c r="AL113" s="7"/>
    </row>
    <row r="114" spans="1:38" ht="20.25" hidden="1" x14ac:dyDescent="0.3">
      <c r="A114" s="47"/>
      <c r="B114" s="47"/>
      <c r="C114" s="47"/>
      <c r="D114" s="63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6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8"/>
      <c r="AI114" s="48"/>
      <c r="AJ114" s="6"/>
      <c r="AK114" s="6"/>
      <c r="AL114" s="7"/>
    </row>
    <row r="115" spans="1:38" ht="20.25" hidden="1" x14ac:dyDescent="0.3">
      <c r="A115" s="47"/>
      <c r="B115" s="47"/>
      <c r="C115" s="47"/>
      <c r="D115" s="6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K115" s="6"/>
      <c r="AL115" s="7"/>
    </row>
    <row r="116" spans="1:38" ht="20.25" hidden="1" x14ac:dyDescent="0.3">
      <c r="A116" s="47"/>
      <c r="B116" s="47"/>
      <c r="C116" s="47"/>
      <c r="D116" s="64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8"/>
      <c r="AI116" s="48"/>
      <c r="AK116" s="6"/>
      <c r="AL116" s="7"/>
    </row>
    <row r="117" spans="1:38" ht="20.25" hidden="1" x14ac:dyDescent="0.3">
      <c r="A117" s="47"/>
      <c r="B117" s="47"/>
      <c r="C117" s="47"/>
      <c r="D117" s="64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8"/>
      <c r="AI117" s="48"/>
      <c r="AK117" s="6"/>
      <c r="AL117" s="7"/>
    </row>
    <row r="118" spans="1:38" ht="20.25" x14ac:dyDescent="0.3">
      <c r="A118" s="47"/>
      <c r="B118" s="48"/>
      <c r="C118" s="48"/>
      <c r="D118" s="64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8"/>
      <c r="AI118" s="48"/>
      <c r="AK118" s="6"/>
      <c r="AL118" s="7"/>
    </row>
    <row r="119" spans="1:38" ht="20.25" x14ac:dyDescent="0.3">
      <c r="A119" s="47"/>
      <c r="B119" s="47"/>
      <c r="C119" s="47"/>
      <c r="D119" s="64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8"/>
      <c r="AI119" s="48"/>
      <c r="AK119" s="6"/>
      <c r="AL119" s="7"/>
    </row>
    <row r="120" spans="1:38" ht="20.25" x14ac:dyDescent="0.3">
      <c r="A120" s="1"/>
      <c r="B120" s="1"/>
      <c r="C120" s="1"/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6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J120" s="6"/>
      <c r="AK120" s="6"/>
      <c r="AL120" s="7"/>
    </row>
    <row r="121" spans="1:38" ht="20.25" x14ac:dyDescent="0.3">
      <c r="A121" s="1"/>
      <c r="B121" s="1"/>
      <c r="C121" s="1"/>
      <c r="D121" s="1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K121" s="6"/>
    </row>
    <row r="122" spans="1:38" ht="18.75" x14ac:dyDescent="0.3">
      <c r="A122" s="1"/>
      <c r="B122" s="1"/>
      <c r="C122" s="1"/>
      <c r="D122" s="1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8" ht="18.75" x14ac:dyDescent="0.3">
      <c r="A123" s="1"/>
      <c r="B123" s="1"/>
      <c r="C123" s="1"/>
      <c r="D123" s="1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8" ht="18.75" x14ac:dyDescent="0.3">
      <c r="A124" s="1"/>
      <c r="B124" s="1"/>
      <c r="C124" s="1"/>
      <c r="D124" s="1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8" ht="18.75" x14ac:dyDescent="0.3">
      <c r="A125" s="1"/>
      <c r="B125" s="1"/>
      <c r="C125" s="1"/>
      <c r="D125" s="1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8" ht="18.75" x14ac:dyDescent="0.3">
      <c r="A126" s="1"/>
      <c r="B126" s="1"/>
      <c r="C126" s="1"/>
      <c r="D126" s="1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8" ht="18.75" x14ac:dyDescent="0.3">
      <c r="A127" s="1"/>
      <c r="B127" s="1"/>
      <c r="C127" s="1"/>
      <c r="D127" s="1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8" ht="18.75" x14ac:dyDescent="0.3">
      <c r="A128" s="1"/>
      <c r="B128" s="1"/>
      <c r="C128" s="1"/>
      <c r="D128" s="1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8.75" x14ac:dyDescent="0.3">
      <c r="A129" s="1"/>
      <c r="B129" s="1"/>
      <c r="C129" s="1"/>
      <c r="D129" s="1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8.75" x14ac:dyDescent="0.3">
      <c r="A130" s="1"/>
      <c r="B130" s="1"/>
      <c r="C130" s="1"/>
      <c r="D130" s="1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8.75" x14ac:dyDescent="0.3">
      <c r="A131" s="1"/>
      <c r="B131" s="1"/>
      <c r="C131" s="1"/>
      <c r="D131" s="1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8.75" x14ac:dyDescent="0.3">
      <c r="A132" s="1"/>
      <c r="B132" s="1"/>
      <c r="C132" s="1"/>
      <c r="D132" s="1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8.75" x14ac:dyDescent="0.3">
      <c r="A133" s="1"/>
      <c r="B133" s="1"/>
      <c r="C133" s="1"/>
      <c r="D133" s="1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8.75" x14ac:dyDescent="0.3">
      <c r="A134" s="1"/>
      <c r="B134" s="1"/>
      <c r="C134" s="1"/>
      <c r="D134" s="1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8.75" x14ac:dyDescent="0.3">
      <c r="A135" s="1"/>
      <c r="B135" s="1"/>
      <c r="C135" s="1"/>
      <c r="D135" s="1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8.75" x14ac:dyDescent="0.3">
      <c r="A136" s="1"/>
      <c r="B136" s="1"/>
      <c r="C136" s="1"/>
      <c r="D136" s="1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8.75" x14ac:dyDescent="0.3">
      <c r="A137" s="1"/>
      <c r="B137" s="1"/>
      <c r="C137" s="1"/>
      <c r="D137" s="1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8.75" x14ac:dyDescent="0.3">
      <c r="A138" s="1"/>
      <c r="B138" s="1"/>
      <c r="C138" s="1"/>
      <c r="D138" s="1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8.75" x14ac:dyDescent="0.3">
      <c r="A139" s="1"/>
      <c r="B139" s="1"/>
      <c r="C139" s="1"/>
      <c r="D139" s="1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8.75" x14ac:dyDescent="0.3">
      <c r="A140" s="1"/>
      <c r="B140" s="1"/>
      <c r="C140" s="1"/>
      <c r="D140" s="1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8.75" x14ac:dyDescent="0.3">
      <c r="A141" s="1"/>
      <c r="B141" s="1"/>
      <c r="C141" s="1"/>
      <c r="D141" s="1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8.75" x14ac:dyDescent="0.3">
      <c r="A142" s="1"/>
      <c r="B142" s="1"/>
      <c r="C142" s="1"/>
      <c r="D142" s="1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8.75" x14ac:dyDescent="0.3">
      <c r="A143" s="1"/>
      <c r="B143" s="1"/>
      <c r="C143" s="1"/>
      <c r="D143" s="1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8.75" x14ac:dyDescent="0.3">
      <c r="A144" s="1"/>
      <c r="B144" s="1"/>
      <c r="C144" s="1"/>
      <c r="D144" s="1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8.75" x14ac:dyDescent="0.3">
      <c r="A145" s="1"/>
      <c r="B145" s="1"/>
      <c r="C145" s="1"/>
      <c r="D145" s="1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8.75" x14ac:dyDescent="0.3">
      <c r="A146" s="1"/>
      <c r="B146" s="1"/>
      <c r="C146" s="1"/>
      <c r="D146" s="1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8.75" x14ac:dyDescent="0.3">
      <c r="A147" s="1"/>
      <c r="B147" s="1"/>
      <c r="C147" s="1"/>
      <c r="D147" s="1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8.75" x14ac:dyDescent="0.3">
      <c r="A148" s="1"/>
      <c r="B148" s="1"/>
      <c r="C148" s="1"/>
      <c r="D148" s="1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8.75" x14ac:dyDescent="0.3">
      <c r="A149" s="1"/>
      <c r="B149" s="1"/>
      <c r="C149" s="1"/>
      <c r="D149" s="1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8.75" x14ac:dyDescent="0.3">
      <c r="A150" s="1"/>
      <c r="B150" s="1"/>
      <c r="C150" s="1"/>
      <c r="D150" s="1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8.75" x14ac:dyDescent="0.3">
      <c r="A151" s="1"/>
      <c r="B151" s="1"/>
      <c r="C151" s="1"/>
      <c r="D151" s="1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8.75" x14ac:dyDescent="0.3">
      <c r="A152" s="1"/>
      <c r="B152" s="1"/>
      <c r="C152" s="1"/>
      <c r="D152" s="1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8.75" x14ac:dyDescent="0.3">
      <c r="A153" s="1"/>
      <c r="B153" s="1"/>
      <c r="C153" s="1"/>
      <c r="D153" s="1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8.75" x14ac:dyDescent="0.3">
      <c r="A154" s="1"/>
      <c r="B154" s="1"/>
      <c r="C154" s="1"/>
      <c r="D154" s="1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8.75" x14ac:dyDescent="0.3">
      <c r="A155" s="1"/>
      <c r="B155" s="1"/>
      <c r="C155" s="1"/>
      <c r="D155" s="1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8.75" x14ac:dyDescent="0.3">
      <c r="A156" s="1"/>
      <c r="B156" s="1"/>
      <c r="C156" s="1"/>
      <c r="D156" s="1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8.75" x14ac:dyDescent="0.3">
      <c r="A157" s="1"/>
      <c r="B157" s="1"/>
      <c r="C157" s="1"/>
      <c r="D157" s="1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8.75" x14ac:dyDescent="0.3">
      <c r="A158" s="1"/>
      <c r="B158" s="1"/>
      <c r="C158" s="1"/>
      <c r="D158" s="1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8.75" x14ac:dyDescent="0.3">
      <c r="A159" s="1"/>
      <c r="B159" s="1"/>
      <c r="C159" s="1"/>
      <c r="D159" s="1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8.75" x14ac:dyDescent="0.3">
      <c r="A160" s="1"/>
      <c r="B160" s="1"/>
      <c r="C160" s="1"/>
      <c r="D160" s="1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8.75" x14ac:dyDescent="0.3">
      <c r="A161" s="1"/>
      <c r="B161" s="1"/>
      <c r="C161" s="1"/>
      <c r="D161" s="1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8.75" x14ac:dyDescent="0.3">
      <c r="A162" s="1"/>
      <c r="B162" s="1"/>
      <c r="C162" s="1"/>
      <c r="D162" s="1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8.75" x14ac:dyDescent="0.3">
      <c r="A163" s="1"/>
      <c r="B163" s="1"/>
      <c r="C163" s="1"/>
      <c r="D163" s="1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8.75" x14ac:dyDescent="0.3">
      <c r="A164" s="1"/>
      <c r="B164" s="1"/>
      <c r="C164" s="1"/>
      <c r="D164" s="1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8.75" x14ac:dyDescent="0.3">
      <c r="A165" s="1"/>
      <c r="B165" s="1"/>
      <c r="C165" s="1"/>
      <c r="D165" s="1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8.75" x14ac:dyDescent="0.3">
      <c r="A166" s="1"/>
      <c r="B166" s="1"/>
      <c r="C166" s="1"/>
      <c r="D166" s="1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8.75" x14ac:dyDescent="0.3">
      <c r="A167" s="1"/>
      <c r="B167" s="1"/>
      <c r="C167" s="1"/>
      <c r="D167" s="1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8.75" x14ac:dyDescent="0.3">
      <c r="A168" s="1"/>
      <c r="B168" s="1"/>
      <c r="C168" s="1"/>
      <c r="D168" s="1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8.75" x14ac:dyDescent="0.3">
      <c r="A169" s="1"/>
      <c r="B169" s="1"/>
      <c r="C169" s="1"/>
      <c r="D169" s="1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8.75" x14ac:dyDescent="0.3">
      <c r="A170" s="1"/>
      <c r="B170" s="1"/>
      <c r="C170" s="1"/>
      <c r="D170" s="1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8.75" x14ac:dyDescent="0.3">
      <c r="A171" s="1"/>
      <c r="B171" s="1"/>
      <c r="C171" s="1"/>
      <c r="D171" s="1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8.75" x14ac:dyDescent="0.3">
      <c r="A172" s="1"/>
      <c r="B172" s="1"/>
      <c r="C172" s="1"/>
      <c r="D172" s="1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8.75" x14ac:dyDescent="0.3">
      <c r="A173" s="1"/>
      <c r="B173" s="1"/>
      <c r="C173" s="1"/>
      <c r="D173" s="1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8.75" x14ac:dyDescent="0.3">
      <c r="A174" s="1"/>
      <c r="B174" s="1"/>
      <c r="C174" s="1"/>
      <c r="D174" s="1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8.75" x14ac:dyDescent="0.3">
      <c r="A175" s="1"/>
      <c r="B175" s="1"/>
      <c r="C175" s="1"/>
      <c r="D175" s="1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8.75" x14ac:dyDescent="0.3">
      <c r="A176" s="1"/>
      <c r="B176" s="1"/>
      <c r="C176" s="1"/>
      <c r="D176" s="1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8.75" x14ac:dyDescent="0.3">
      <c r="A177" s="1"/>
      <c r="B177" s="1"/>
      <c r="C177" s="1"/>
      <c r="D177" s="1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8.75" x14ac:dyDescent="0.3">
      <c r="A178" s="1"/>
      <c r="B178" s="1"/>
      <c r="C178" s="1"/>
      <c r="D178" s="1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8.75" x14ac:dyDescent="0.3">
      <c r="A179" s="1"/>
      <c r="B179" s="1"/>
      <c r="C179" s="1"/>
      <c r="D179" s="1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8.75" x14ac:dyDescent="0.3">
      <c r="A180" s="1"/>
      <c r="B180" s="1"/>
      <c r="C180" s="1"/>
      <c r="D180" s="1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8.75" x14ac:dyDescent="0.3">
      <c r="A181" s="1"/>
      <c r="B181" s="1"/>
      <c r="C181" s="1"/>
      <c r="D181" s="1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8.75" x14ac:dyDescent="0.3">
      <c r="A182" s="1"/>
      <c r="B182" s="1"/>
      <c r="C182" s="1"/>
      <c r="D182" s="1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8.75" x14ac:dyDescent="0.3">
      <c r="A183" s="1"/>
      <c r="B183" s="1"/>
      <c r="C183" s="1"/>
      <c r="D183" s="1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8.75" x14ac:dyDescent="0.3">
      <c r="A184" s="1"/>
      <c r="B184" s="1"/>
      <c r="C184" s="1"/>
      <c r="D184" s="1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8.75" x14ac:dyDescent="0.3">
      <c r="A185" s="1"/>
      <c r="B185" s="1"/>
      <c r="C185" s="1"/>
      <c r="D185" s="1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8.75" x14ac:dyDescent="0.3">
      <c r="A186" s="1"/>
      <c r="B186" s="1"/>
      <c r="C186" s="1"/>
      <c r="D186" s="1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8.75" x14ac:dyDescent="0.3">
      <c r="A187" s="1"/>
      <c r="B187" s="1"/>
      <c r="C187" s="1"/>
      <c r="D187" s="1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8.75" x14ac:dyDescent="0.3">
      <c r="A188" s="1"/>
      <c r="B188" s="1"/>
      <c r="C188" s="1"/>
      <c r="D188" s="1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8.75" x14ac:dyDescent="0.3">
      <c r="A189" s="1"/>
      <c r="B189" s="1"/>
      <c r="C189" s="1"/>
      <c r="D189" s="1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8.75" x14ac:dyDescent="0.3">
      <c r="A190" s="1"/>
      <c r="B190" s="1"/>
      <c r="C190" s="1"/>
      <c r="D190" s="1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8.75" x14ac:dyDescent="0.3">
      <c r="A191" s="1"/>
      <c r="B191" s="1"/>
      <c r="C191" s="1"/>
      <c r="D191" s="1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8.75" x14ac:dyDescent="0.3">
      <c r="A192" s="1"/>
      <c r="B192" s="1"/>
      <c r="C192" s="1"/>
      <c r="D192" s="1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8.75" x14ac:dyDescent="0.3">
      <c r="A193" s="1"/>
      <c r="B193" s="1"/>
      <c r="C193" s="1"/>
      <c r="D193" s="1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8.75" x14ac:dyDescent="0.3">
      <c r="A194" s="1"/>
      <c r="B194" s="1"/>
      <c r="C194" s="1"/>
      <c r="D194" s="1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8.75" x14ac:dyDescent="0.3">
      <c r="A195" s="1"/>
      <c r="B195" s="1"/>
      <c r="C195" s="1"/>
      <c r="D195" s="1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8.75" x14ac:dyDescent="0.3">
      <c r="A196" s="1"/>
      <c r="B196" s="1"/>
      <c r="C196" s="1"/>
      <c r="D196" s="1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8.75" x14ac:dyDescent="0.3">
      <c r="A197" s="1"/>
      <c r="B197" s="1"/>
      <c r="C197" s="1"/>
      <c r="D197" s="1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8.75" x14ac:dyDescent="0.3">
      <c r="A198" s="1"/>
      <c r="B198" s="1"/>
      <c r="C198" s="1"/>
      <c r="D198" s="1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8.75" x14ac:dyDescent="0.3">
      <c r="A199" s="1"/>
      <c r="B199" s="1"/>
      <c r="C199" s="1"/>
      <c r="D199" s="1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8.75" x14ac:dyDescent="0.3">
      <c r="A200" s="1"/>
      <c r="B200" s="1"/>
      <c r="C200" s="1"/>
      <c r="D200" s="1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8.75" x14ac:dyDescent="0.3">
      <c r="A201" s="1"/>
      <c r="B201" s="1"/>
      <c r="C201" s="1"/>
      <c r="D201" s="1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8.75" x14ac:dyDescent="0.3">
      <c r="A202" s="1"/>
      <c r="B202" s="1"/>
      <c r="C202" s="1"/>
      <c r="D202" s="1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8.75" x14ac:dyDescent="0.3">
      <c r="A203" s="1"/>
      <c r="B203" s="1"/>
      <c r="C203" s="1"/>
      <c r="D203" s="1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8.75" x14ac:dyDescent="0.3">
      <c r="A204" s="1"/>
      <c r="B204" s="1"/>
      <c r="C204" s="1"/>
      <c r="D204" s="1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8.75" x14ac:dyDescent="0.3">
      <c r="A205" s="1"/>
      <c r="B205" s="1"/>
      <c r="C205" s="1"/>
      <c r="D205" s="1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8.75" x14ac:dyDescent="0.3">
      <c r="A206" s="1"/>
      <c r="B206" s="1"/>
      <c r="C206" s="1"/>
      <c r="D206" s="1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8.75" x14ac:dyDescent="0.3">
      <c r="A207" s="1"/>
      <c r="B207" s="1"/>
      <c r="C207" s="1"/>
      <c r="D207" s="1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8.75" x14ac:dyDescent="0.3">
      <c r="A208" s="1"/>
      <c r="B208" s="1"/>
      <c r="C208" s="1"/>
      <c r="D208" s="1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8.75" x14ac:dyDescent="0.3">
      <c r="A209" s="1"/>
      <c r="B209" s="1"/>
      <c r="C209" s="1"/>
      <c r="D209" s="1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8.75" x14ac:dyDescent="0.3">
      <c r="A210" s="1"/>
      <c r="B210" s="1"/>
      <c r="C210" s="1"/>
      <c r="D210" s="1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8.75" x14ac:dyDescent="0.3">
      <c r="A211" s="1"/>
      <c r="B211" s="1"/>
      <c r="C211" s="1"/>
      <c r="D211" s="1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8.75" x14ac:dyDescent="0.3">
      <c r="A212" s="1"/>
      <c r="B212" s="1"/>
      <c r="C212" s="1"/>
      <c r="D212" s="1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8.75" x14ac:dyDescent="0.3">
      <c r="A213" s="1"/>
      <c r="B213" s="1"/>
      <c r="C213" s="1"/>
      <c r="D213" s="1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8.75" x14ac:dyDescent="0.3">
      <c r="A214" s="1"/>
      <c r="B214" s="1"/>
      <c r="C214" s="1"/>
      <c r="D214" s="1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8.75" x14ac:dyDescent="0.3">
      <c r="A215" s="1"/>
      <c r="B215" s="1"/>
      <c r="C215" s="1"/>
      <c r="D215" s="1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8.75" x14ac:dyDescent="0.3">
      <c r="A216" s="1"/>
      <c r="B216" s="1"/>
      <c r="C216" s="1"/>
      <c r="D216" s="1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8.75" x14ac:dyDescent="0.3">
      <c r="A217" s="1"/>
      <c r="B217" s="1"/>
      <c r="C217" s="1"/>
      <c r="D217" s="1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8.75" x14ac:dyDescent="0.3">
      <c r="A218" s="1"/>
      <c r="B218" s="1"/>
      <c r="C218" s="1"/>
      <c r="D218" s="1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8.75" x14ac:dyDescent="0.3">
      <c r="A219" s="1"/>
      <c r="B219" s="1"/>
      <c r="C219" s="1"/>
      <c r="D219" s="1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8.75" x14ac:dyDescent="0.3">
      <c r="A220" s="1"/>
      <c r="B220" s="1"/>
      <c r="C220" s="1"/>
      <c r="D220" s="1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8.75" x14ac:dyDescent="0.3">
      <c r="A221" s="1"/>
      <c r="B221" s="1"/>
      <c r="C221" s="1"/>
      <c r="D221" s="1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8.75" x14ac:dyDescent="0.3">
      <c r="A222" s="1"/>
      <c r="B222" s="1"/>
      <c r="C222" s="1"/>
      <c r="D222" s="1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8.75" x14ac:dyDescent="0.3">
      <c r="A223" s="1"/>
      <c r="B223" s="1"/>
      <c r="C223" s="1"/>
      <c r="D223" s="1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8.75" x14ac:dyDescent="0.3">
      <c r="A224" s="1"/>
      <c r="B224" s="1"/>
      <c r="C224" s="1"/>
      <c r="D224" s="1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8.75" x14ac:dyDescent="0.3">
      <c r="A225" s="1"/>
      <c r="B225" s="1"/>
      <c r="C225" s="1"/>
      <c r="D225" s="1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8.75" x14ac:dyDescent="0.3">
      <c r="A226" s="1"/>
      <c r="B226" s="1"/>
      <c r="C226" s="1"/>
      <c r="D226" s="1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8.75" x14ac:dyDescent="0.3">
      <c r="A227" s="1"/>
      <c r="B227" s="1"/>
      <c r="C227" s="1"/>
      <c r="D227" s="1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8.75" x14ac:dyDescent="0.3">
      <c r="A228" s="1"/>
      <c r="B228" s="1"/>
      <c r="C228" s="1"/>
      <c r="D228" s="1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8.75" x14ac:dyDescent="0.3">
      <c r="A229" s="1"/>
      <c r="B229" s="1"/>
      <c r="C229" s="1"/>
      <c r="D229" s="1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8.75" x14ac:dyDescent="0.3">
      <c r="A230" s="1"/>
      <c r="B230" s="1"/>
      <c r="C230" s="1"/>
      <c r="D230" s="1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8.75" x14ac:dyDescent="0.3">
      <c r="A231" s="1"/>
      <c r="B231" s="1"/>
      <c r="C231" s="1"/>
      <c r="D231" s="1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8.75" x14ac:dyDescent="0.3">
      <c r="A232" s="1"/>
      <c r="B232" s="1"/>
      <c r="C232" s="1"/>
      <c r="D232" s="1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8.75" x14ac:dyDescent="0.3">
      <c r="A233" s="1"/>
      <c r="B233" s="1"/>
      <c r="C233" s="1"/>
      <c r="D233" s="1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8.75" x14ac:dyDescent="0.3">
      <c r="A234" s="1"/>
      <c r="B234" s="1"/>
      <c r="C234" s="1"/>
      <c r="D234" s="1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8.75" x14ac:dyDescent="0.3">
      <c r="A235" s="1"/>
      <c r="B235" s="1"/>
      <c r="C235" s="1"/>
      <c r="D235" s="1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8.75" x14ac:dyDescent="0.3">
      <c r="A236" s="1"/>
      <c r="B236" s="1"/>
      <c r="C236" s="1"/>
      <c r="D236" s="1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8.75" x14ac:dyDescent="0.3">
      <c r="A237" s="1"/>
      <c r="B237" s="1"/>
      <c r="C237" s="1"/>
      <c r="D237" s="1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8.75" x14ac:dyDescent="0.3">
      <c r="A238" s="1"/>
      <c r="B238" s="1"/>
      <c r="C238" s="1"/>
      <c r="D238" s="1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8.75" x14ac:dyDescent="0.3">
      <c r="A239" s="1"/>
      <c r="B239" s="1"/>
      <c r="C239" s="1"/>
      <c r="D239" s="1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8.75" x14ac:dyDescent="0.3">
      <c r="A240" s="1"/>
      <c r="B240" s="1"/>
      <c r="C240" s="1"/>
      <c r="D240" s="1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8.75" x14ac:dyDescent="0.3">
      <c r="A241" s="1"/>
      <c r="B241" s="1"/>
      <c r="C241" s="1"/>
      <c r="D241" s="1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8.75" x14ac:dyDescent="0.3">
      <c r="A242" s="1"/>
      <c r="B242" s="1"/>
      <c r="C242" s="1"/>
      <c r="D242" s="1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8.75" x14ac:dyDescent="0.3">
      <c r="A243" s="1"/>
      <c r="B243" s="1"/>
      <c r="C243" s="1"/>
      <c r="D243" s="1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8.75" x14ac:dyDescent="0.3">
      <c r="A244" s="1"/>
      <c r="B244" s="1"/>
      <c r="C244" s="1"/>
      <c r="D244" s="1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8.75" x14ac:dyDescent="0.3">
      <c r="A245" s="1"/>
      <c r="B245" s="1"/>
      <c r="C245" s="1"/>
      <c r="D245" s="1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8.75" x14ac:dyDescent="0.3">
      <c r="A246" s="1"/>
      <c r="B246" s="1"/>
      <c r="C246" s="1"/>
      <c r="D246" s="1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8.75" x14ac:dyDescent="0.3">
      <c r="A247" s="1"/>
      <c r="B247" s="1"/>
      <c r="C247" s="1"/>
      <c r="D247" s="1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8.75" x14ac:dyDescent="0.3">
      <c r="A248" s="1"/>
      <c r="B248" s="1"/>
      <c r="C248" s="1"/>
      <c r="D248" s="1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8.75" x14ac:dyDescent="0.3">
      <c r="A249" s="1"/>
      <c r="B249" s="1"/>
      <c r="C249" s="1"/>
      <c r="D249" s="1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8.75" x14ac:dyDescent="0.3">
      <c r="A250" s="1"/>
      <c r="B250" s="1"/>
      <c r="C250" s="1"/>
      <c r="D250" s="1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8.75" x14ac:dyDescent="0.3">
      <c r="A251" s="1"/>
      <c r="B251" s="1"/>
      <c r="C251" s="1"/>
      <c r="D251" s="1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8.75" x14ac:dyDescent="0.3">
      <c r="A252" s="1"/>
      <c r="B252" s="1"/>
      <c r="C252" s="1"/>
      <c r="D252" s="1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8.75" x14ac:dyDescent="0.3">
      <c r="A253" s="1"/>
      <c r="B253" s="1"/>
      <c r="C253" s="1"/>
      <c r="D253" s="1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8.75" x14ac:dyDescent="0.3">
      <c r="A254" s="1"/>
      <c r="B254" s="1"/>
      <c r="C254" s="1"/>
      <c r="D254" s="1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8.75" x14ac:dyDescent="0.3">
      <c r="A255" s="1"/>
      <c r="B255" s="1"/>
      <c r="C255" s="1"/>
      <c r="D255" s="1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8.75" x14ac:dyDescent="0.3">
      <c r="A256" s="1"/>
      <c r="B256" s="1"/>
      <c r="C256" s="1"/>
      <c r="D256" s="1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8.75" x14ac:dyDescent="0.3">
      <c r="A257" s="1"/>
      <c r="B257" s="1"/>
      <c r="C257" s="1"/>
      <c r="D257" s="1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8.75" x14ac:dyDescent="0.3">
      <c r="A258" s="1"/>
      <c r="B258" s="1"/>
      <c r="C258" s="1"/>
      <c r="D258" s="1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8.75" x14ac:dyDescent="0.3">
      <c r="A259" s="1"/>
      <c r="B259" s="1"/>
      <c r="C259" s="1"/>
      <c r="D259" s="1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8.75" x14ac:dyDescent="0.3">
      <c r="A260" s="1"/>
      <c r="B260" s="1"/>
      <c r="C260" s="1"/>
      <c r="D260" s="1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8.75" x14ac:dyDescent="0.3">
      <c r="A261" s="1"/>
      <c r="B261" s="1"/>
      <c r="C261" s="1"/>
      <c r="D261" s="1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8.75" x14ac:dyDescent="0.3">
      <c r="A262" s="1"/>
      <c r="B262" s="1"/>
      <c r="C262" s="1"/>
      <c r="D262" s="1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8.75" x14ac:dyDescent="0.3">
      <c r="A263" s="1"/>
      <c r="B263" s="1"/>
      <c r="C263" s="1"/>
      <c r="D263" s="1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8.75" x14ac:dyDescent="0.3">
      <c r="A264" s="1"/>
      <c r="B264" s="1"/>
      <c r="C264" s="1"/>
      <c r="D264" s="1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8.75" x14ac:dyDescent="0.3">
      <c r="A265" s="1"/>
      <c r="B265" s="1"/>
      <c r="C265" s="1"/>
      <c r="D265" s="1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8.75" x14ac:dyDescent="0.3">
      <c r="A266" s="1"/>
      <c r="B266" s="1"/>
      <c r="C266" s="1"/>
      <c r="D266" s="1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8.75" x14ac:dyDescent="0.3">
      <c r="A267" s="1"/>
      <c r="B267" s="1"/>
      <c r="C267" s="1"/>
      <c r="D267" s="1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8.75" x14ac:dyDescent="0.3">
      <c r="A268" s="1"/>
      <c r="B268" s="1"/>
      <c r="C268" s="1"/>
      <c r="D268" s="1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8.75" x14ac:dyDescent="0.3">
      <c r="A269" s="1"/>
      <c r="B269" s="1"/>
      <c r="C269" s="1"/>
      <c r="D269" s="1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8.75" x14ac:dyDescent="0.3">
      <c r="A270" s="1"/>
      <c r="B270" s="1"/>
      <c r="C270" s="1"/>
      <c r="D270" s="1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8.75" x14ac:dyDescent="0.3">
      <c r="A271" s="1"/>
      <c r="B271" s="1"/>
      <c r="C271" s="1"/>
      <c r="D271" s="1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8.75" x14ac:dyDescent="0.3">
      <c r="A272" s="1"/>
      <c r="B272" s="1"/>
      <c r="C272" s="1"/>
      <c r="D272" s="1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8.75" x14ac:dyDescent="0.3">
      <c r="A273" s="1"/>
      <c r="B273" s="1"/>
      <c r="C273" s="1"/>
      <c r="D273" s="1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8.75" x14ac:dyDescent="0.3">
      <c r="A274" s="1"/>
      <c r="B274" s="1"/>
      <c r="C274" s="1"/>
      <c r="D274" s="1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8.75" x14ac:dyDescent="0.3">
      <c r="A275" s="1"/>
      <c r="B275" s="1"/>
      <c r="C275" s="1"/>
      <c r="D275" s="1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8.75" x14ac:dyDescent="0.3">
      <c r="A276" s="1"/>
      <c r="B276" s="1"/>
      <c r="C276" s="1"/>
      <c r="D276" s="1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8.75" x14ac:dyDescent="0.3">
      <c r="A277" s="1"/>
      <c r="B277" s="1"/>
      <c r="C277" s="1"/>
      <c r="D277" s="1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8.75" x14ac:dyDescent="0.3">
      <c r="A278" s="1"/>
      <c r="B278" s="1"/>
      <c r="C278" s="1"/>
      <c r="D278" s="1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8.75" x14ac:dyDescent="0.3">
      <c r="A279" s="1"/>
      <c r="B279" s="1"/>
      <c r="C279" s="1"/>
      <c r="D279" s="1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8.75" x14ac:dyDescent="0.3">
      <c r="A280" s="1"/>
      <c r="B280" s="1"/>
      <c r="C280" s="1"/>
      <c r="D280" s="1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8.75" x14ac:dyDescent="0.3">
      <c r="A281" s="1"/>
      <c r="B281" s="1"/>
      <c r="C281" s="1"/>
      <c r="D281" s="1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8.75" x14ac:dyDescent="0.3">
      <c r="A282" s="1"/>
      <c r="B282" s="1"/>
      <c r="C282" s="1"/>
      <c r="D282" s="1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8.75" x14ac:dyDescent="0.3">
      <c r="A283" s="1"/>
      <c r="B283" s="1"/>
      <c r="C283" s="1"/>
      <c r="D283" s="1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8.75" x14ac:dyDescent="0.3">
      <c r="A284" s="1"/>
      <c r="B284" s="1"/>
      <c r="C284" s="1"/>
      <c r="D284" s="1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8.75" x14ac:dyDescent="0.3">
      <c r="A285" s="1"/>
      <c r="B285" s="1"/>
      <c r="C285" s="1"/>
      <c r="D285" s="1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8.75" x14ac:dyDescent="0.3">
      <c r="A286" s="1"/>
      <c r="B286" s="1"/>
      <c r="C286" s="1"/>
      <c r="D286" s="1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8.75" x14ac:dyDescent="0.3">
      <c r="A287" s="1"/>
      <c r="B287" s="1"/>
      <c r="C287" s="1"/>
      <c r="D287" s="1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8.75" x14ac:dyDescent="0.3">
      <c r="A288" s="1"/>
      <c r="B288" s="1"/>
      <c r="C288" s="1"/>
      <c r="D288" s="1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8.75" x14ac:dyDescent="0.3">
      <c r="A289" s="1"/>
      <c r="B289" s="1"/>
      <c r="C289" s="1"/>
      <c r="D289" s="1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8.75" x14ac:dyDescent="0.3">
      <c r="A290" s="1"/>
      <c r="B290" s="1"/>
      <c r="C290" s="1"/>
      <c r="D290" s="1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8.75" x14ac:dyDescent="0.3">
      <c r="A291" s="1"/>
      <c r="B291" s="1"/>
      <c r="C291" s="1"/>
      <c r="D291" s="1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8.75" x14ac:dyDescent="0.3">
      <c r="A292" s="1"/>
      <c r="B292" s="1"/>
      <c r="C292" s="1"/>
      <c r="D292" s="1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8.75" x14ac:dyDescent="0.3">
      <c r="A293" s="1"/>
      <c r="B293" s="1"/>
      <c r="C293" s="1"/>
      <c r="D293" s="1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8.75" x14ac:dyDescent="0.3">
      <c r="A294" s="1"/>
      <c r="B294" s="1"/>
      <c r="C294" s="1"/>
      <c r="D294" s="1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8.75" x14ac:dyDescent="0.3">
      <c r="A295" s="1"/>
      <c r="B295" s="1"/>
      <c r="C295" s="1"/>
      <c r="D295" s="1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8.75" x14ac:dyDescent="0.3">
      <c r="A296" s="1"/>
      <c r="B296" s="1"/>
      <c r="C296" s="1"/>
      <c r="D296" s="1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8.75" x14ac:dyDescent="0.3">
      <c r="A297" s="1"/>
      <c r="B297" s="1"/>
      <c r="C297" s="1"/>
      <c r="D297" s="1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8.75" x14ac:dyDescent="0.3">
      <c r="A298" s="1"/>
      <c r="B298" s="1"/>
      <c r="C298" s="1"/>
      <c r="D298" s="1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8.75" x14ac:dyDescent="0.3">
      <c r="A299" s="1"/>
      <c r="B299" s="1"/>
      <c r="C299" s="1"/>
      <c r="D299" s="1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8.75" x14ac:dyDescent="0.3">
      <c r="A300" s="1"/>
      <c r="B300" s="1"/>
      <c r="C300" s="1"/>
      <c r="D300" s="1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8.75" x14ac:dyDescent="0.3">
      <c r="A301" s="1"/>
      <c r="B301" s="1"/>
      <c r="C301" s="1"/>
      <c r="D301" s="1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8.75" x14ac:dyDescent="0.3">
      <c r="A302" s="1"/>
      <c r="B302" s="1"/>
      <c r="C302" s="1"/>
      <c r="D302" s="1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8.75" x14ac:dyDescent="0.3">
      <c r="A303" s="1"/>
      <c r="B303" s="1"/>
      <c r="C303" s="1"/>
      <c r="D303" s="1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8.75" x14ac:dyDescent="0.3">
      <c r="A304" s="1"/>
      <c r="B304" s="1"/>
      <c r="C304" s="1"/>
      <c r="D304" s="1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8.75" x14ac:dyDescent="0.3">
      <c r="A305" s="1"/>
      <c r="B305" s="1"/>
      <c r="C305" s="1"/>
      <c r="D305" s="1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8.75" x14ac:dyDescent="0.3">
      <c r="A306" s="1"/>
      <c r="B306" s="1"/>
      <c r="C306" s="1"/>
      <c r="D306" s="1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8.75" x14ac:dyDescent="0.3">
      <c r="A307" s="1"/>
      <c r="B307" s="1"/>
      <c r="C307" s="1"/>
      <c r="D307" s="1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8.75" x14ac:dyDescent="0.3">
      <c r="A308" s="1"/>
      <c r="B308" s="1"/>
      <c r="C308" s="1"/>
      <c r="D308" s="1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8.75" x14ac:dyDescent="0.3">
      <c r="A309" s="1"/>
      <c r="B309" s="1"/>
      <c r="C309" s="1"/>
      <c r="D309" s="1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8.75" x14ac:dyDescent="0.3">
      <c r="A310" s="1"/>
      <c r="B310" s="1"/>
      <c r="C310" s="1"/>
      <c r="D310" s="1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8.75" x14ac:dyDescent="0.3">
      <c r="A311" s="1"/>
      <c r="B311" s="1"/>
      <c r="C311" s="1"/>
      <c r="D311" s="1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8.75" x14ac:dyDescent="0.3">
      <c r="A312" s="1"/>
      <c r="B312" s="1"/>
      <c r="C312" s="1"/>
      <c r="D312" s="1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8.75" x14ac:dyDescent="0.3">
      <c r="A313" s="1"/>
      <c r="B313" s="1"/>
      <c r="C313" s="1"/>
      <c r="D313" s="1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8.75" x14ac:dyDescent="0.3">
      <c r="A314" s="1"/>
      <c r="B314" s="1"/>
      <c r="C314" s="1"/>
      <c r="D314" s="1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8.75" x14ac:dyDescent="0.3">
      <c r="A315" s="1"/>
      <c r="B315" s="1"/>
      <c r="C315" s="1"/>
      <c r="D315" s="1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8.75" x14ac:dyDescent="0.3">
      <c r="A316" s="1"/>
      <c r="B316" s="1"/>
      <c r="C316" s="1"/>
      <c r="D316" s="1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8.75" x14ac:dyDescent="0.3">
      <c r="A317" s="1"/>
      <c r="B317" s="1"/>
      <c r="C317" s="1"/>
      <c r="D317" s="1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8.75" x14ac:dyDescent="0.3">
      <c r="A318" s="1"/>
      <c r="B318" s="1"/>
      <c r="C318" s="1"/>
      <c r="D318" s="1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8.75" x14ac:dyDescent="0.3">
      <c r="A319" s="1"/>
      <c r="B319" s="1"/>
      <c r="C319" s="1"/>
      <c r="D319" s="1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8.75" x14ac:dyDescent="0.3">
      <c r="A320" s="1"/>
      <c r="B320" s="1"/>
      <c r="C320" s="1"/>
      <c r="D320" s="1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8.75" x14ac:dyDescent="0.3">
      <c r="A321" s="1"/>
      <c r="B321" s="1"/>
      <c r="C321" s="1"/>
      <c r="D321" s="1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8.75" x14ac:dyDescent="0.3">
      <c r="A322" s="1"/>
      <c r="B322" s="1"/>
      <c r="C322" s="1"/>
      <c r="D322" s="1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8.75" x14ac:dyDescent="0.3">
      <c r="A323" s="1"/>
      <c r="B323" s="1"/>
      <c r="C323" s="1"/>
      <c r="D323" s="1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8.75" x14ac:dyDescent="0.3">
      <c r="A324" s="1"/>
      <c r="B324" s="1"/>
      <c r="C324" s="1"/>
      <c r="D324" s="1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8.75" x14ac:dyDescent="0.3">
      <c r="A325" s="1"/>
      <c r="B325" s="1"/>
      <c r="C325" s="1"/>
      <c r="D325" s="1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8.75" x14ac:dyDescent="0.3">
      <c r="A326" s="1"/>
      <c r="B326" s="1"/>
      <c r="C326" s="1"/>
      <c r="D326" s="1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8.75" x14ac:dyDescent="0.3">
      <c r="A327" s="1"/>
      <c r="B327" s="1"/>
      <c r="C327" s="1"/>
      <c r="D327" s="1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8.75" x14ac:dyDescent="0.3">
      <c r="A328" s="1"/>
      <c r="B328" s="1"/>
      <c r="C328" s="1"/>
      <c r="D328" s="1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8.75" x14ac:dyDescent="0.3">
      <c r="A329" s="1"/>
      <c r="B329" s="1"/>
      <c r="C329" s="1"/>
      <c r="D329" s="1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8.75" x14ac:dyDescent="0.3">
      <c r="A330" s="1"/>
      <c r="B330" s="1"/>
      <c r="C330" s="1"/>
      <c r="D330" s="1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8.75" x14ac:dyDescent="0.3">
      <c r="A331" s="1"/>
      <c r="B331" s="1"/>
      <c r="C331" s="1"/>
      <c r="D331" s="1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8.75" x14ac:dyDescent="0.3">
      <c r="A332" s="1"/>
      <c r="B332" s="1"/>
      <c r="C332" s="1"/>
      <c r="D332" s="1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8.75" x14ac:dyDescent="0.3">
      <c r="A333" s="1"/>
      <c r="B333" s="1"/>
      <c r="C333" s="1"/>
      <c r="D333" s="1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8.75" x14ac:dyDescent="0.3">
      <c r="A334" s="1"/>
      <c r="B334" s="1"/>
      <c r="C334" s="1"/>
      <c r="D334" s="1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8.75" x14ac:dyDescent="0.3">
      <c r="A335" s="1"/>
      <c r="B335" s="1"/>
      <c r="C335" s="1"/>
      <c r="D335" s="1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8.75" x14ac:dyDescent="0.3">
      <c r="A336" s="1"/>
      <c r="B336" s="1"/>
      <c r="C336" s="1"/>
      <c r="D336" s="1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8.75" x14ac:dyDescent="0.3">
      <c r="A337" s="1"/>
      <c r="B337" s="1"/>
      <c r="C337" s="1"/>
      <c r="D337" s="1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8.75" x14ac:dyDescent="0.3">
      <c r="A338" s="1"/>
      <c r="B338" s="1"/>
      <c r="C338" s="1"/>
      <c r="D338" s="1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8.75" x14ac:dyDescent="0.3">
      <c r="A339" s="1"/>
      <c r="B339" s="1"/>
      <c r="C339" s="1"/>
      <c r="D339" s="1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8.75" x14ac:dyDescent="0.3">
      <c r="A340" s="1"/>
      <c r="B340" s="1"/>
      <c r="C340" s="1"/>
      <c r="D340" s="1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8.75" x14ac:dyDescent="0.3">
      <c r="A341" s="1"/>
      <c r="B341" s="1"/>
      <c r="C341" s="1"/>
      <c r="D341" s="1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8.75" x14ac:dyDescent="0.3">
      <c r="A342" s="1"/>
      <c r="B342" s="1"/>
      <c r="C342" s="1"/>
      <c r="D342" s="1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8.75" x14ac:dyDescent="0.3">
      <c r="A343" s="1"/>
      <c r="B343" s="1"/>
      <c r="C343" s="1"/>
      <c r="D343" s="1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8.75" x14ac:dyDescent="0.3">
      <c r="A344" s="1"/>
      <c r="B344" s="1"/>
      <c r="C344" s="1"/>
      <c r="D344" s="1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8.75" x14ac:dyDescent="0.3">
      <c r="A345" s="1"/>
      <c r="B345" s="1"/>
      <c r="C345" s="1"/>
      <c r="D345" s="1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8.75" x14ac:dyDescent="0.3">
      <c r="A346" s="1"/>
      <c r="B346" s="1"/>
      <c r="C346" s="1"/>
      <c r="D346" s="1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8.75" x14ac:dyDescent="0.3">
      <c r="A347" s="1"/>
      <c r="B347" s="1"/>
      <c r="C347" s="1"/>
      <c r="D347" s="1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8.75" x14ac:dyDescent="0.3">
      <c r="A348" s="1"/>
      <c r="B348" s="1"/>
      <c r="C348" s="1"/>
      <c r="D348" s="1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8.75" x14ac:dyDescent="0.3">
      <c r="A349" s="1"/>
      <c r="B349" s="1"/>
      <c r="C349" s="1"/>
      <c r="D349" s="1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8.75" x14ac:dyDescent="0.3">
      <c r="A350" s="1"/>
      <c r="B350" s="1"/>
      <c r="C350" s="1"/>
      <c r="D350" s="1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8.75" x14ac:dyDescent="0.3">
      <c r="A351" s="1"/>
      <c r="B351" s="1"/>
      <c r="C351" s="1"/>
      <c r="D351" s="1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8.75" x14ac:dyDescent="0.3">
      <c r="A352" s="1"/>
      <c r="B352" s="1"/>
      <c r="C352" s="1"/>
      <c r="D352" s="1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8.75" x14ac:dyDescent="0.3">
      <c r="A353" s="1"/>
      <c r="B353" s="1"/>
      <c r="C353" s="1"/>
      <c r="D353" s="1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8.75" x14ac:dyDescent="0.3">
      <c r="A354" s="1"/>
      <c r="B354" s="1"/>
      <c r="C354" s="1"/>
      <c r="D354" s="1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8.75" x14ac:dyDescent="0.3">
      <c r="A355" s="1"/>
      <c r="B355" s="1"/>
      <c r="C355" s="1"/>
      <c r="D355" s="1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8.75" x14ac:dyDescent="0.3">
      <c r="A356" s="1"/>
      <c r="B356" s="1"/>
      <c r="C356" s="1"/>
      <c r="D356" s="1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8.75" x14ac:dyDescent="0.3">
      <c r="A357" s="1"/>
      <c r="B357" s="1"/>
      <c r="C357" s="1"/>
      <c r="D357" s="1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8.75" x14ac:dyDescent="0.3">
      <c r="A358" s="1"/>
      <c r="B358" s="1"/>
      <c r="C358" s="1"/>
      <c r="D358" s="1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8.75" x14ac:dyDescent="0.3">
      <c r="A359" s="1"/>
      <c r="B359" s="1"/>
      <c r="C359" s="1"/>
      <c r="D359" s="1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8.75" x14ac:dyDescent="0.3">
      <c r="A360" s="1"/>
      <c r="B360" s="1"/>
      <c r="C360" s="1"/>
      <c r="D360" s="1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8.75" x14ac:dyDescent="0.3">
      <c r="A361" s="1"/>
      <c r="B361" s="1"/>
      <c r="C361" s="1"/>
      <c r="D361" s="1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8.75" x14ac:dyDescent="0.3">
      <c r="A362" s="1"/>
      <c r="B362" s="1"/>
      <c r="C362" s="1"/>
      <c r="D362" s="1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8.75" x14ac:dyDescent="0.3">
      <c r="A363" s="1"/>
      <c r="B363" s="1"/>
      <c r="C363" s="1"/>
      <c r="D363" s="1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8.75" x14ac:dyDescent="0.3">
      <c r="A364" s="1"/>
      <c r="B364" s="1"/>
      <c r="C364" s="1"/>
      <c r="D364" s="1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8.75" x14ac:dyDescent="0.3">
      <c r="A365" s="1"/>
      <c r="B365" s="1"/>
      <c r="C365" s="1"/>
      <c r="D365" s="1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8.75" x14ac:dyDescent="0.3">
      <c r="A366" s="1"/>
      <c r="B366" s="1"/>
      <c r="C366" s="1"/>
      <c r="D366" s="1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8.75" x14ac:dyDescent="0.3">
      <c r="A367" s="1"/>
      <c r="B367" s="1"/>
      <c r="C367" s="1"/>
      <c r="D367" s="1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8.75" x14ac:dyDescent="0.3">
      <c r="A368" s="1"/>
      <c r="B368" s="1"/>
      <c r="C368" s="1"/>
      <c r="D368" s="1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8.75" x14ac:dyDescent="0.3">
      <c r="A369" s="1"/>
      <c r="B369" s="1"/>
      <c r="C369" s="1"/>
      <c r="D369" s="1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8.75" x14ac:dyDescent="0.3">
      <c r="A370" s="1"/>
      <c r="B370" s="1"/>
      <c r="C370" s="1"/>
      <c r="D370" s="1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8.75" x14ac:dyDescent="0.3">
      <c r="A371" s="1"/>
      <c r="B371" s="1"/>
      <c r="C371" s="1"/>
      <c r="D371" s="1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8.75" x14ac:dyDescent="0.3">
      <c r="A372" s="1"/>
      <c r="B372" s="1"/>
      <c r="C372" s="1"/>
      <c r="D372" s="1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8.75" x14ac:dyDescent="0.3">
      <c r="A373" s="1"/>
      <c r="B373" s="1"/>
      <c r="C373" s="1"/>
      <c r="D373" s="1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8.75" x14ac:dyDescent="0.3">
      <c r="A374" s="1"/>
      <c r="B374" s="1"/>
      <c r="C374" s="1"/>
      <c r="D374" s="1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8.75" x14ac:dyDescent="0.3">
      <c r="A375" s="1"/>
      <c r="B375" s="1"/>
      <c r="C375" s="1"/>
      <c r="D375" s="1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8.75" x14ac:dyDescent="0.3">
      <c r="A376" s="1"/>
      <c r="B376" s="1"/>
      <c r="C376" s="1"/>
      <c r="D376" s="1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8.75" x14ac:dyDescent="0.3">
      <c r="A377" s="1"/>
      <c r="B377" s="1"/>
      <c r="C377" s="1"/>
      <c r="D377" s="1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8.75" x14ac:dyDescent="0.3">
      <c r="A378" s="1"/>
      <c r="B378" s="1"/>
      <c r="C378" s="1"/>
      <c r="D378" s="1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8.75" x14ac:dyDescent="0.3">
      <c r="A379" s="1"/>
      <c r="B379" s="1"/>
      <c r="C379" s="1"/>
      <c r="D379" s="1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8.75" x14ac:dyDescent="0.3">
      <c r="A380" s="1"/>
      <c r="B380" s="1"/>
      <c r="C380" s="1"/>
      <c r="D380" s="1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8.75" x14ac:dyDescent="0.3">
      <c r="A381" s="1"/>
      <c r="B381" s="1"/>
      <c r="C381" s="1"/>
      <c r="D381" s="1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8.75" x14ac:dyDescent="0.3">
      <c r="A382" s="1"/>
      <c r="B382" s="1"/>
      <c r="C382" s="1"/>
      <c r="D382" s="1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8.75" x14ac:dyDescent="0.3">
      <c r="A383" s="1"/>
      <c r="B383" s="1"/>
      <c r="C383" s="1"/>
      <c r="D383" s="1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8.75" x14ac:dyDescent="0.3">
      <c r="A384" s="1"/>
      <c r="B384" s="1"/>
      <c r="C384" s="1"/>
      <c r="D384" s="1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8.75" x14ac:dyDescent="0.3">
      <c r="A385" s="1"/>
      <c r="B385" s="1"/>
      <c r="C385" s="1"/>
      <c r="D385" s="1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8.75" x14ac:dyDescent="0.3">
      <c r="A386" s="1"/>
      <c r="B386" s="1"/>
      <c r="C386" s="1"/>
      <c r="D386" s="1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8.75" x14ac:dyDescent="0.3">
      <c r="A387" s="1"/>
      <c r="B387" s="1"/>
      <c r="C387" s="1"/>
      <c r="D387" s="1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8.75" x14ac:dyDescent="0.3">
      <c r="A388" s="1"/>
      <c r="B388" s="1"/>
      <c r="C388" s="1"/>
      <c r="D388" s="1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8.75" x14ac:dyDescent="0.3">
      <c r="A389" s="1"/>
      <c r="B389" s="1"/>
      <c r="C389" s="1"/>
      <c r="D389" s="1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8.75" x14ac:dyDescent="0.3">
      <c r="A390" s="1"/>
      <c r="B390" s="1"/>
      <c r="C390" s="1"/>
      <c r="D390" s="1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8.75" x14ac:dyDescent="0.3">
      <c r="A391" s="1"/>
      <c r="B391" s="1"/>
      <c r="C391" s="1"/>
      <c r="D391" s="1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8.75" x14ac:dyDescent="0.3">
      <c r="A392" s="1"/>
      <c r="B392" s="1"/>
      <c r="C392" s="1"/>
      <c r="D392" s="1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8.75" x14ac:dyDescent="0.3">
      <c r="A393" s="1"/>
      <c r="B393" s="1"/>
      <c r="C393" s="1"/>
      <c r="D393" s="1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8.75" x14ac:dyDescent="0.3">
      <c r="A394" s="1"/>
      <c r="B394" s="1"/>
      <c r="C394" s="1"/>
      <c r="D394" s="1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8.75" x14ac:dyDescent="0.3">
      <c r="A395" s="1"/>
      <c r="B395" s="1"/>
      <c r="C395" s="1"/>
      <c r="D395" s="1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8.75" x14ac:dyDescent="0.3">
      <c r="A396" s="1"/>
      <c r="B396" s="1"/>
      <c r="C396" s="1"/>
      <c r="D396" s="1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8.75" x14ac:dyDescent="0.3">
      <c r="A397" s="1"/>
      <c r="B397" s="1"/>
      <c r="C397" s="1"/>
      <c r="D397" s="1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8.75" x14ac:dyDescent="0.3">
      <c r="A398" s="1"/>
      <c r="B398" s="1"/>
      <c r="C398" s="1"/>
      <c r="D398" s="1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8.75" x14ac:dyDescent="0.3">
      <c r="A399" s="1"/>
      <c r="B399" s="1"/>
      <c r="C399" s="1"/>
      <c r="D399" s="1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8.75" x14ac:dyDescent="0.3">
      <c r="A400" s="1"/>
      <c r="B400" s="1"/>
      <c r="C400" s="1"/>
      <c r="D400" s="1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8.75" x14ac:dyDescent="0.3">
      <c r="A401" s="1"/>
      <c r="B401" s="1"/>
      <c r="C401" s="1"/>
      <c r="D401" s="1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8.75" x14ac:dyDescent="0.3">
      <c r="A402" s="1"/>
      <c r="B402" s="1"/>
      <c r="C402" s="1"/>
      <c r="D402" s="1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8.75" x14ac:dyDescent="0.3">
      <c r="A403" s="1"/>
      <c r="B403" s="1"/>
      <c r="C403" s="1"/>
      <c r="D403" s="1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8.75" x14ac:dyDescent="0.3">
      <c r="A404" s="1"/>
      <c r="B404" s="1"/>
      <c r="C404" s="1"/>
      <c r="D404" s="1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8.75" x14ac:dyDescent="0.3">
      <c r="A405" s="1"/>
      <c r="B405" s="1"/>
      <c r="C405" s="1"/>
      <c r="D405" s="1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8.75" x14ac:dyDescent="0.3">
      <c r="A406" s="1"/>
      <c r="B406" s="1"/>
      <c r="C406" s="1"/>
      <c r="D406" s="1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8.75" x14ac:dyDescent="0.3">
      <c r="A407" s="1"/>
      <c r="B407" s="1"/>
      <c r="C407" s="1"/>
      <c r="D407" s="1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8.75" x14ac:dyDescent="0.3">
      <c r="A408" s="1"/>
      <c r="B408" s="1"/>
      <c r="C408" s="1"/>
      <c r="D408" s="1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8.75" x14ac:dyDescent="0.3">
      <c r="A409" s="1"/>
      <c r="B409" s="1"/>
      <c r="C409" s="1"/>
      <c r="D409" s="1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8.75" x14ac:dyDescent="0.3">
      <c r="A410" s="1"/>
      <c r="B410" s="1"/>
      <c r="C410" s="1"/>
      <c r="D410" s="1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8.75" x14ac:dyDescent="0.3">
      <c r="A411" s="1"/>
      <c r="B411" s="1"/>
      <c r="C411" s="1"/>
      <c r="D411" s="1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8.75" x14ac:dyDescent="0.3">
      <c r="A412" s="1"/>
      <c r="B412" s="1"/>
      <c r="C412" s="1"/>
      <c r="D412" s="1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8.75" x14ac:dyDescent="0.3">
      <c r="A413" s="1"/>
      <c r="B413" s="1"/>
      <c r="C413" s="1"/>
      <c r="D413" s="1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8.75" x14ac:dyDescent="0.3">
      <c r="A414" s="1"/>
      <c r="B414" s="1"/>
      <c r="C414" s="1"/>
      <c r="D414" s="1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8.75" x14ac:dyDescent="0.3">
      <c r="A415" s="1"/>
      <c r="B415" s="1"/>
      <c r="C415" s="1"/>
      <c r="D415" s="1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8.75" x14ac:dyDescent="0.3">
      <c r="A416" s="1"/>
      <c r="B416" s="1"/>
      <c r="C416" s="1"/>
      <c r="D416" s="1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8.75" x14ac:dyDescent="0.3">
      <c r="A417" s="1"/>
      <c r="B417" s="1"/>
      <c r="C417" s="1"/>
      <c r="D417" s="1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8.75" x14ac:dyDescent="0.3">
      <c r="A418" s="1"/>
      <c r="B418" s="1"/>
      <c r="C418" s="1"/>
      <c r="D418" s="1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8.75" x14ac:dyDescent="0.3">
      <c r="A419" s="1"/>
      <c r="B419" s="1"/>
      <c r="C419" s="1"/>
      <c r="D419" s="1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8.75" x14ac:dyDescent="0.3">
      <c r="A420" s="1"/>
      <c r="B420" s="1"/>
      <c r="C420" s="1"/>
      <c r="D420" s="1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8.75" x14ac:dyDescent="0.3">
      <c r="A421" s="1"/>
      <c r="B421" s="1"/>
      <c r="C421" s="1"/>
      <c r="D421" s="1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8.75" x14ac:dyDescent="0.3">
      <c r="A422" s="1"/>
      <c r="B422" s="1"/>
      <c r="C422" s="1"/>
      <c r="D422" s="1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8.75" x14ac:dyDescent="0.3">
      <c r="A423" s="1"/>
      <c r="B423" s="1"/>
      <c r="C423" s="1"/>
      <c r="D423" s="1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8.75" x14ac:dyDescent="0.3">
      <c r="A424" s="1"/>
      <c r="B424" s="1"/>
      <c r="C424" s="1"/>
      <c r="D424" s="1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8.75" x14ac:dyDescent="0.3">
      <c r="A425" s="1"/>
      <c r="B425" s="1"/>
      <c r="C425" s="1"/>
      <c r="D425" s="1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8.75" x14ac:dyDescent="0.3">
      <c r="A426" s="1"/>
      <c r="B426" s="1"/>
      <c r="C426" s="1"/>
      <c r="D426" s="1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8.75" x14ac:dyDescent="0.3">
      <c r="A427" s="1"/>
      <c r="B427" s="1"/>
      <c r="C427" s="1"/>
      <c r="D427" s="1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8.75" x14ac:dyDescent="0.3">
      <c r="A428" s="1"/>
      <c r="B428" s="1"/>
      <c r="C428" s="1"/>
      <c r="D428" s="1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8.75" x14ac:dyDescent="0.3">
      <c r="A429" s="1"/>
      <c r="B429" s="1"/>
      <c r="C429" s="1"/>
      <c r="D429" s="1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8.75" x14ac:dyDescent="0.3">
      <c r="A430" s="1"/>
      <c r="B430" s="1"/>
      <c r="C430" s="1"/>
      <c r="D430" s="1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8.75" x14ac:dyDescent="0.3">
      <c r="A431" s="1"/>
      <c r="B431" s="1"/>
      <c r="C431" s="1"/>
      <c r="D431" s="1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8.75" x14ac:dyDescent="0.3">
      <c r="A432" s="1"/>
      <c r="B432" s="1"/>
      <c r="C432" s="1"/>
      <c r="D432" s="1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8.75" x14ac:dyDescent="0.3">
      <c r="A433" s="1"/>
      <c r="B433" s="1"/>
      <c r="C433" s="1"/>
      <c r="D433" s="1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8.75" x14ac:dyDescent="0.3">
      <c r="A434" s="1"/>
      <c r="B434" s="1"/>
      <c r="C434" s="1"/>
      <c r="D434" s="1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8.75" x14ac:dyDescent="0.3">
      <c r="A435" s="1"/>
      <c r="B435" s="1"/>
      <c r="C435" s="1"/>
      <c r="D435" s="1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8.75" x14ac:dyDescent="0.3">
      <c r="A436" s="1"/>
      <c r="B436" s="1"/>
      <c r="C436" s="1"/>
      <c r="D436" s="1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8.75" x14ac:dyDescent="0.3">
      <c r="A437" s="1"/>
      <c r="B437" s="1"/>
      <c r="C437" s="1"/>
      <c r="D437" s="1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8.75" x14ac:dyDescent="0.3">
      <c r="A438" s="1"/>
      <c r="B438" s="1"/>
      <c r="C438" s="1"/>
      <c r="D438" s="1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8.75" x14ac:dyDescent="0.3">
      <c r="A439" s="1"/>
      <c r="B439" s="1"/>
      <c r="C439" s="1"/>
      <c r="D439" s="1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8.75" x14ac:dyDescent="0.3">
      <c r="A440" s="1"/>
      <c r="B440" s="1"/>
      <c r="C440" s="1"/>
      <c r="D440" s="1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8.75" x14ac:dyDescent="0.3">
      <c r="A441" s="1"/>
      <c r="B441" s="1"/>
      <c r="C441" s="1"/>
      <c r="D441" s="1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8.75" x14ac:dyDescent="0.3">
      <c r="A442" s="1"/>
      <c r="B442" s="1"/>
      <c r="C442" s="1"/>
      <c r="D442" s="1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8.75" x14ac:dyDescent="0.3">
      <c r="A443" s="1"/>
      <c r="B443" s="1"/>
      <c r="C443" s="1"/>
      <c r="D443" s="1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8.75" x14ac:dyDescent="0.3">
      <c r="A444" s="1"/>
      <c r="B444" s="1"/>
      <c r="C444" s="1"/>
      <c r="D444" s="1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8.75" x14ac:dyDescent="0.3">
      <c r="A445" s="1"/>
      <c r="B445" s="1"/>
      <c r="C445" s="1"/>
      <c r="D445" s="1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8.75" x14ac:dyDescent="0.3">
      <c r="A446" s="1"/>
      <c r="B446" s="1"/>
      <c r="C446" s="1"/>
      <c r="D446" s="1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8.75" x14ac:dyDescent="0.3">
      <c r="A447" s="1"/>
      <c r="B447" s="1"/>
      <c r="C447" s="1"/>
      <c r="D447" s="1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8.75" x14ac:dyDescent="0.3">
      <c r="A448" s="1"/>
      <c r="B448" s="1"/>
      <c r="C448" s="1"/>
      <c r="D448" s="1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8.75" x14ac:dyDescent="0.3">
      <c r="A449" s="1"/>
      <c r="B449" s="1"/>
      <c r="C449" s="1"/>
      <c r="D449" s="1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8.75" x14ac:dyDescent="0.3">
      <c r="A450" s="1"/>
      <c r="B450" s="1"/>
      <c r="C450" s="1"/>
      <c r="D450" s="1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8.75" x14ac:dyDescent="0.3">
      <c r="A451" s="1"/>
      <c r="B451" s="1"/>
      <c r="C451" s="1"/>
      <c r="D451" s="1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8.75" x14ac:dyDescent="0.3">
      <c r="A452" s="1"/>
      <c r="B452" s="1"/>
      <c r="C452" s="1"/>
      <c r="D452" s="1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8.75" x14ac:dyDescent="0.3">
      <c r="A453" s="1"/>
      <c r="B453" s="1"/>
      <c r="C453" s="1"/>
      <c r="D453" s="1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8.75" x14ac:dyDescent="0.3">
      <c r="A454" s="1"/>
      <c r="B454" s="1"/>
      <c r="C454" s="1"/>
      <c r="D454" s="1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8.75" x14ac:dyDescent="0.3">
      <c r="A455" s="1"/>
      <c r="B455" s="1"/>
      <c r="C455" s="1"/>
      <c r="D455" s="1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8.75" x14ac:dyDescent="0.3">
      <c r="A456" s="1"/>
      <c r="B456" s="1"/>
      <c r="C456" s="1"/>
      <c r="D456" s="1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8.75" x14ac:dyDescent="0.3">
      <c r="A457" s="1"/>
      <c r="B457" s="1"/>
      <c r="C457" s="1"/>
      <c r="D457" s="1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8.75" x14ac:dyDescent="0.3">
      <c r="A458" s="1"/>
      <c r="B458" s="1"/>
      <c r="C458" s="1"/>
      <c r="D458" s="1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8.75" x14ac:dyDescent="0.3">
      <c r="A459" s="1"/>
      <c r="B459" s="1"/>
      <c r="C459" s="1"/>
      <c r="D459" s="1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8.75" x14ac:dyDescent="0.3">
      <c r="A460" s="1"/>
      <c r="B460" s="1"/>
      <c r="C460" s="1"/>
      <c r="D460" s="1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11"/>
  <sheetViews>
    <sheetView tabSelected="1" zoomScale="50" zoomScaleNormal="50" workbookViewId="0">
      <pane xSplit="1" topLeftCell="B1" activePane="topRight" state="frozen"/>
      <selection pane="topRight" activeCell="P70" sqref="P70"/>
    </sheetView>
  </sheetViews>
  <sheetFormatPr defaultRowHeight="15" x14ac:dyDescent="0.25"/>
  <cols>
    <col min="1" max="1" width="10.140625" customWidth="1"/>
    <col min="2" max="2" width="47.85546875" customWidth="1"/>
    <col min="3" max="3" width="30.5703125" customWidth="1"/>
    <col min="4" max="16" width="9.140625" customWidth="1"/>
    <col min="17" max="19" width="9.140625" hidden="1" customWidth="1"/>
    <col min="20" max="32" width="9.140625" customWidth="1"/>
    <col min="33" max="35" width="9.140625" hidden="1" customWidth="1"/>
    <col min="36" max="36" width="9.7109375" customWidth="1"/>
    <col min="37" max="37" width="11.5703125" style="48" customWidth="1"/>
    <col min="38" max="38" width="14" style="48" customWidth="1"/>
    <col min="39" max="39" width="9.140625" style="48" customWidth="1"/>
    <col min="40" max="40" width="37.42578125" style="48" customWidth="1"/>
    <col min="41" max="41" width="16.140625" style="48" customWidth="1"/>
    <col min="42" max="64" width="9.140625" style="48" customWidth="1"/>
    <col min="65" max="65" width="16.5703125" style="48" customWidth="1"/>
    <col min="66" max="71" width="9.140625" style="48" customWidth="1"/>
    <col min="72" max="72" width="7.42578125" style="48" customWidth="1"/>
    <col min="73" max="73" width="7.140625" style="48" customWidth="1"/>
    <col min="74" max="92" width="9.140625" style="48" customWidth="1"/>
    <col min="93" max="93" width="17.42578125" style="48" customWidth="1"/>
    <col min="94" max="105" width="9.140625" style="48" customWidth="1"/>
    <col min="106" max="106" width="9.7109375" style="48" customWidth="1"/>
    <col min="107" max="107" width="12.140625" style="48" customWidth="1"/>
    <col min="108" max="108" width="14.42578125" style="48" customWidth="1"/>
    <col min="109" max="109" width="14.5703125" style="48" customWidth="1"/>
    <col min="110" max="136" width="9.140625" style="48"/>
    <col min="137" max="137" width="18.28515625" style="48" customWidth="1"/>
  </cols>
  <sheetData>
    <row r="1" spans="1:137" ht="48" customHeight="1" x14ac:dyDescent="0.35">
      <c r="A1" s="2" t="s">
        <v>0</v>
      </c>
      <c r="B1" s="3" t="s">
        <v>1</v>
      </c>
      <c r="C1" s="4" t="s">
        <v>2</v>
      </c>
      <c r="D1" s="5" t="s">
        <v>3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 t="s">
        <v>4</v>
      </c>
      <c r="U1" s="5">
        <v>13</v>
      </c>
      <c r="V1" s="5">
        <v>14</v>
      </c>
      <c r="W1" s="5">
        <v>15</v>
      </c>
      <c r="X1" s="5">
        <v>16</v>
      </c>
      <c r="Y1" s="5">
        <v>17</v>
      </c>
      <c r="Z1" s="5">
        <v>18</v>
      </c>
      <c r="AA1" s="5">
        <v>19</v>
      </c>
      <c r="AB1" s="5">
        <v>20</v>
      </c>
      <c r="AC1" s="5">
        <v>21</v>
      </c>
      <c r="AD1" s="5">
        <v>22</v>
      </c>
      <c r="AE1" s="5">
        <v>23</v>
      </c>
      <c r="AF1" s="5">
        <v>24</v>
      </c>
      <c r="AG1" s="5">
        <v>13</v>
      </c>
      <c r="AH1" s="5">
        <v>14</v>
      </c>
      <c r="AI1" s="5">
        <v>15</v>
      </c>
      <c r="AJ1" s="9" t="s">
        <v>13</v>
      </c>
      <c r="AK1" s="5" t="s">
        <v>26</v>
      </c>
      <c r="AL1" s="28" t="s">
        <v>50</v>
      </c>
      <c r="AM1" s="46"/>
      <c r="AN1" s="46" t="s">
        <v>39</v>
      </c>
      <c r="AO1" s="46"/>
      <c r="AP1" s="46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40"/>
      <c r="BM1" s="40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40"/>
      <c r="CO1" s="40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40"/>
      <c r="DC1" s="39"/>
      <c r="DD1" s="41"/>
      <c r="DE1" s="42"/>
      <c r="DF1" s="43"/>
      <c r="DG1" s="44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4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3"/>
    </row>
    <row r="2" spans="1:137" ht="33" x14ac:dyDescent="0.45">
      <c r="A2" s="49">
        <v>1</v>
      </c>
      <c r="B2" s="56" t="s">
        <v>16</v>
      </c>
      <c r="C2" s="56" t="s">
        <v>21</v>
      </c>
      <c r="D2" s="5">
        <f t="shared" ref="D2:D65" si="0">SUM(E2:S2)</f>
        <v>4</v>
      </c>
      <c r="E2" s="11"/>
      <c r="F2" s="11"/>
      <c r="G2" s="11"/>
      <c r="H2" s="11">
        <v>1</v>
      </c>
      <c r="I2" s="11"/>
      <c r="J2" s="11">
        <v>1</v>
      </c>
      <c r="K2" s="11"/>
      <c r="L2" s="11">
        <v>1</v>
      </c>
      <c r="M2" s="11"/>
      <c r="N2" s="11"/>
      <c r="O2" s="11"/>
      <c r="P2" s="11">
        <v>1</v>
      </c>
      <c r="Q2" s="11"/>
      <c r="R2" s="11"/>
      <c r="S2" s="11"/>
      <c r="T2" s="12">
        <f t="shared" ref="T2:T65" si="1">SUM(U2:AI2)</f>
        <v>7</v>
      </c>
      <c r="U2" s="11"/>
      <c r="V2" s="11"/>
      <c r="W2" s="11"/>
      <c r="X2" s="11">
        <v>1</v>
      </c>
      <c r="Y2" s="11"/>
      <c r="Z2" s="11">
        <v>1</v>
      </c>
      <c r="AA2" s="11"/>
      <c r="AB2" s="11">
        <v>1</v>
      </c>
      <c r="AC2" s="11">
        <v>1</v>
      </c>
      <c r="AD2" s="11">
        <v>1</v>
      </c>
      <c r="AE2" s="11">
        <v>1</v>
      </c>
      <c r="AF2" s="11">
        <v>1</v>
      </c>
      <c r="AG2" s="11"/>
      <c r="AH2" s="8"/>
      <c r="AI2" s="8"/>
      <c r="AJ2" s="12">
        <f>SUM(E2:S2,U2:AI2,AK2)</f>
        <v>12</v>
      </c>
      <c r="AK2" s="13">
        <v>1</v>
      </c>
      <c r="AL2" s="28" t="s">
        <v>42</v>
      </c>
      <c r="AM2" s="46"/>
      <c r="AN2" s="46" t="s">
        <v>40</v>
      </c>
      <c r="AO2" s="46" t="s">
        <v>48</v>
      </c>
      <c r="AP2" s="45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6"/>
      <c r="BD2" s="47"/>
      <c r="BE2" s="47"/>
      <c r="BF2" s="47"/>
      <c r="BG2" s="47"/>
      <c r="BH2" s="47"/>
      <c r="BI2" s="47"/>
      <c r="BJ2" s="47"/>
      <c r="BK2" s="47"/>
      <c r="BL2" s="47"/>
      <c r="BM2" s="51"/>
      <c r="BN2" s="47"/>
      <c r="BO2" s="47"/>
      <c r="BP2" s="47"/>
      <c r="BS2" s="46"/>
      <c r="BT2" s="52"/>
      <c r="BU2" s="53"/>
      <c r="BV2" s="46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6"/>
      <c r="CM2" s="46"/>
      <c r="CN2" s="54"/>
      <c r="CO2" s="55"/>
      <c r="CP2" s="47"/>
      <c r="CQ2" s="47"/>
      <c r="CR2" s="47"/>
      <c r="CS2" s="47"/>
      <c r="CT2" s="47"/>
      <c r="CU2" s="47"/>
      <c r="CV2" s="47"/>
      <c r="CW2" s="47"/>
      <c r="CX2" s="47"/>
      <c r="CY2" s="47"/>
      <c r="DB2" s="46"/>
      <c r="DC2" s="46"/>
      <c r="DD2" s="46"/>
      <c r="DE2" s="46"/>
      <c r="DF2" s="35"/>
      <c r="DG2" s="35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7"/>
    </row>
    <row r="3" spans="1:137" ht="33" hidden="1" x14ac:dyDescent="0.45">
      <c r="A3" s="49"/>
      <c r="B3" s="11"/>
      <c r="C3" s="11"/>
      <c r="D3" s="5">
        <f t="shared" si="0"/>
        <v>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>
        <f t="shared" si="1"/>
        <v>0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8"/>
      <c r="AI3" s="8"/>
      <c r="AJ3" s="12">
        <f t="shared" ref="AJ3:AJ66" si="2">SUM(E3:S3,U3:AI3,AK3)</f>
        <v>0</v>
      </c>
      <c r="AK3" s="13"/>
      <c r="AL3" s="28"/>
      <c r="AM3" s="45"/>
      <c r="AN3" s="45"/>
      <c r="AO3" s="45"/>
      <c r="AP3" s="45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51"/>
      <c r="BN3" s="47"/>
      <c r="BO3" s="47"/>
      <c r="BP3" s="47"/>
      <c r="BS3" s="46"/>
      <c r="BT3" s="52"/>
      <c r="BU3" s="53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6"/>
      <c r="CM3" s="46"/>
      <c r="CN3" s="54"/>
      <c r="CO3" s="55"/>
      <c r="CP3" s="47"/>
      <c r="CQ3" s="47"/>
      <c r="CR3" s="47"/>
      <c r="CS3" s="47"/>
      <c r="CT3" s="47"/>
      <c r="CU3" s="47"/>
      <c r="CV3" s="47"/>
      <c r="CW3" s="47"/>
      <c r="CX3" s="47"/>
      <c r="CY3" s="47"/>
      <c r="DB3" s="46"/>
      <c r="DC3" s="46"/>
      <c r="DD3" s="46"/>
      <c r="DE3" s="46"/>
      <c r="DF3" s="35"/>
      <c r="DG3" s="35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7"/>
    </row>
    <row r="4" spans="1:137" ht="33" hidden="1" x14ac:dyDescent="0.45">
      <c r="A4" s="49"/>
      <c r="B4" s="11"/>
      <c r="C4" s="11"/>
      <c r="D4" s="5">
        <f t="shared" si="0"/>
        <v>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>
        <f t="shared" si="1"/>
        <v>0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8"/>
      <c r="AI4" s="8"/>
      <c r="AJ4" s="12">
        <f t="shared" si="2"/>
        <v>0</v>
      </c>
      <c r="AK4" s="13"/>
      <c r="AL4" s="28"/>
      <c r="AM4" s="45"/>
      <c r="AN4" s="45"/>
      <c r="AO4" s="45"/>
      <c r="AP4" s="45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51"/>
      <c r="BN4" s="47"/>
      <c r="BO4" s="47"/>
      <c r="BP4" s="47"/>
      <c r="BS4" s="46"/>
      <c r="BT4" s="52"/>
      <c r="BU4" s="53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6"/>
      <c r="CM4" s="46"/>
      <c r="CN4" s="54"/>
      <c r="CO4" s="55"/>
      <c r="CP4" s="47"/>
      <c r="CQ4" s="47"/>
      <c r="CR4" s="47"/>
      <c r="CS4" s="47"/>
      <c r="CT4" s="47"/>
      <c r="CU4" s="47"/>
      <c r="CV4" s="47"/>
      <c r="CW4" s="47"/>
      <c r="CX4" s="47"/>
      <c r="CY4" s="47"/>
      <c r="DB4" s="46"/>
      <c r="DC4" s="46"/>
      <c r="DD4" s="46"/>
      <c r="DE4" s="46"/>
      <c r="DF4" s="35"/>
      <c r="DG4" s="35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7"/>
    </row>
    <row r="5" spans="1:137" ht="33" hidden="1" x14ac:dyDescent="0.45">
      <c r="A5" s="49"/>
      <c r="B5" s="11"/>
      <c r="C5" s="11"/>
      <c r="D5" s="5">
        <f t="shared" si="0"/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>
        <f t="shared" si="1"/>
        <v>0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8"/>
      <c r="AI5" s="8"/>
      <c r="AJ5" s="12">
        <f t="shared" si="2"/>
        <v>0</v>
      </c>
      <c r="AK5" s="13"/>
      <c r="AL5" s="28"/>
      <c r="AM5" s="45"/>
      <c r="AN5" s="45"/>
      <c r="AO5" s="45"/>
      <c r="AP5" s="45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51"/>
      <c r="BN5" s="47"/>
      <c r="BO5" s="47"/>
      <c r="BP5" s="47"/>
      <c r="BS5" s="46"/>
      <c r="BT5" s="52"/>
      <c r="BU5" s="53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6"/>
      <c r="CM5" s="46"/>
      <c r="CN5" s="54"/>
      <c r="CO5" s="55"/>
      <c r="CP5" s="47"/>
      <c r="CQ5" s="47"/>
      <c r="CR5" s="47"/>
      <c r="CS5" s="47"/>
      <c r="CT5" s="47"/>
      <c r="CU5" s="47"/>
      <c r="CV5" s="47"/>
      <c r="CW5" s="47"/>
      <c r="CX5" s="47"/>
      <c r="CY5" s="47"/>
      <c r="DB5" s="46"/>
      <c r="DC5" s="46"/>
      <c r="DD5" s="46"/>
      <c r="DE5" s="46"/>
      <c r="DF5" s="35"/>
      <c r="DG5" s="35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7"/>
    </row>
    <row r="6" spans="1:137" ht="33" hidden="1" x14ac:dyDescent="0.45">
      <c r="A6" s="49"/>
      <c r="B6" s="11"/>
      <c r="C6" s="11"/>
      <c r="D6" s="5">
        <f t="shared" si="0"/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>
        <f t="shared" si="1"/>
        <v>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8"/>
      <c r="AI6" s="8"/>
      <c r="AJ6" s="12">
        <f t="shared" si="2"/>
        <v>0</v>
      </c>
      <c r="AK6" s="13"/>
      <c r="AL6" s="28"/>
      <c r="AM6" s="45"/>
      <c r="AN6" s="45"/>
      <c r="AO6" s="45"/>
      <c r="AP6" s="45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51"/>
      <c r="BN6" s="47"/>
      <c r="BO6" s="47"/>
      <c r="BP6" s="47"/>
      <c r="BS6" s="46"/>
      <c r="BT6" s="52"/>
      <c r="BU6" s="53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6"/>
      <c r="CM6" s="46"/>
      <c r="CN6" s="54"/>
      <c r="CO6" s="55"/>
      <c r="CP6" s="47"/>
      <c r="CQ6" s="47"/>
      <c r="CR6" s="47"/>
      <c r="CS6" s="47"/>
      <c r="CT6" s="47"/>
      <c r="CU6" s="47"/>
      <c r="CV6" s="47"/>
      <c r="CW6" s="47"/>
      <c r="CX6" s="47"/>
      <c r="CY6" s="47"/>
      <c r="DB6" s="46"/>
      <c r="DC6" s="46"/>
      <c r="DD6" s="46"/>
      <c r="DE6" s="46"/>
      <c r="DF6" s="35"/>
      <c r="DG6" s="35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7"/>
    </row>
    <row r="7" spans="1:137" ht="33" hidden="1" x14ac:dyDescent="0.45">
      <c r="A7" s="49"/>
      <c r="B7" s="11"/>
      <c r="C7" s="11"/>
      <c r="D7" s="5">
        <f t="shared" si="0"/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>
        <f t="shared" si="1"/>
        <v>0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8"/>
      <c r="AI7" s="8"/>
      <c r="AJ7" s="12">
        <f t="shared" si="2"/>
        <v>0</v>
      </c>
      <c r="AK7" s="13"/>
      <c r="AL7" s="28"/>
      <c r="AM7" s="45"/>
      <c r="AN7" s="45"/>
      <c r="AO7" s="45"/>
      <c r="AP7" s="45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51"/>
      <c r="BN7" s="47"/>
      <c r="BO7" s="47"/>
      <c r="BP7" s="47"/>
      <c r="BS7" s="46"/>
      <c r="BT7" s="52"/>
      <c r="BU7" s="53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6"/>
      <c r="CM7" s="46"/>
      <c r="CN7" s="54"/>
      <c r="CO7" s="55"/>
      <c r="CP7" s="47"/>
      <c r="CQ7" s="47"/>
      <c r="CR7" s="47"/>
      <c r="CS7" s="47"/>
      <c r="CT7" s="47"/>
      <c r="CU7" s="47"/>
      <c r="CV7" s="47"/>
      <c r="CW7" s="47"/>
      <c r="CX7" s="47"/>
      <c r="CY7" s="47"/>
      <c r="DB7" s="46"/>
      <c r="DC7" s="46"/>
      <c r="DD7" s="46"/>
      <c r="DE7" s="46"/>
      <c r="DF7" s="35"/>
      <c r="DG7" s="35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7"/>
    </row>
    <row r="8" spans="1:137" ht="33" x14ac:dyDescent="0.45">
      <c r="A8" s="49">
        <v>2</v>
      </c>
      <c r="B8" s="11" t="s">
        <v>17</v>
      </c>
      <c r="C8" s="56" t="s">
        <v>10</v>
      </c>
      <c r="D8" s="5">
        <f t="shared" si="0"/>
        <v>5</v>
      </c>
      <c r="E8" s="11"/>
      <c r="F8" s="11"/>
      <c r="G8" s="11"/>
      <c r="H8" s="11">
        <v>1</v>
      </c>
      <c r="I8" s="11"/>
      <c r="J8" s="11">
        <v>1</v>
      </c>
      <c r="K8" s="11">
        <v>1</v>
      </c>
      <c r="L8" s="11"/>
      <c r="M8" s="11"/>
      <c r="N8" s="11">
        <v>1</v>
      </c>
      <c r="O8" s="11"/>
      <c r="P8" s="11">
        <v>1</v>
      </c>
      <c r="Q8" s="11"/>
      <c r="R8" s="11"/>
      <c r="S8" s="11"/>
      <c r="T8" s="12">
        <f t="shared" si="1"/>
        <v>6</v>
      </c>
      <c r="U8" s="11"/>
      <c r="V8" s="11"/>
      <c r="W8" s="11"/>
      <c r="X8" s="11">
        <v>1</v>
      </c>
      <c r="Y8" s="11"/>
      <c r="Z8" s="11">
        <v>1</v>
      </c>
      <c r="AA8" s="11"/>
      <c r="AB8" s="11">
        <v>1</v>
      </c>
      <c r="AC8" s="11"/>
      <c r="AD8" s="11">
        <v>1</v>
      </c>
      <c r="AE8" s="11">
        <v>1</v>
      </c>
      <c r="AF8" s="11">
        <v>1</v>
      </c>
      <c r="AG8" s="11"/>
      <c r="AH8" s="8"/>
      <c r="AI8" s="8"/>
      <c r="AJ8" s="12">
        <f t="shared" si="2"/>
        <v>13</v>
      </c>
      <c r="AK8" s="13">
        <v>2</v>
      </c>
      <c r="AL8" s="28" t="s">
        <v>41</v>
      </c>
      <c r="AM8" s="46" t="s">
        <v>41</v>
      </c>
      <c r="AN8" s="58" t="s">
        <v>47</v>
      </c>
      <c r="AO8" s="59">
        <v>6</v>
      </c>
      <c r="AP8" s="45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6"/>
      <c r="BD8" s="47"/>
      <c r="BE8" s="47"/>
      <c r="BF8" s="47"/>
      <c r="BG8" s="47"/>
      <c r="BH8" s="47"/>
      <c r="BI8" s="47"/>
      <c r="BJ8" s="47"/>
      <c r="BK8" s="47"/>
      <c r="BL8" s="47"/>
      <c r="BM8" s="51"/>
      <c r="BN8" s="47"/>
      <c r="BO8" s="47"/>
      <c r="BP8" s="47"/>
      <c r="BS8" s="46"/>
      <c r="BT8" s="52"/>
      <c r="BU8" s="53"/>
      <c r="BV8" s="46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6"/>
      <c r="CM8" s="46"/>
      <c r="CN8" s="54"/>
      <c r="CO8" s="55"/>
      <c r="CP8" s="47"/>
      <c r="CQ8" s="47"/>
      <c r="CR8" s="47"/>
      <c r="CS8" s="47"/>
      <c r="CT8" s="47"/>
      <c r="CU8" s="47"/>
      <c r="CV8" s="47"/>
      <c r="CW8" s="47"/>
      <c r="CX8" s="47"/>
      <c r="CY8" s="47"/>
      <c r="DB8" s="46"/>
      <c r="DC8" s="46"/>
      <c r="DD8" s="46"/>
      <c r="DE8" s="46"/>
      <c r="DF8" s="35"/>
      <c r="DG8" s="35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7"/>
    </row>
    <row r="9" spans="1:137" ht="33" hidden="1" x14ac:dyDescent="0.45">
      <c r="A9" s="49"/>
      <c r="B9" s="11"/>
      <c r="C9" s="11"/>
      <c r="D9" s="5">
        <f t="shared" si="0"/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>
        <f t="shared" si="1"/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8"/>
      <c r="AI9" s="8"/>
      <c r="AJ9" s="12">
        <f t="shared" si="2"/>
        <v>0</v>
      </c>
      <c r="AK9" s="13"/>
      <c r="AL9" s="28"/>
      <c r="AM9" s="46"/>
      <c r="AN9" s="45"/>
      <c r="AO9" s="59"/>
      <c r="AP9" s="45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6"/>
      <c r="BD9" s="47"/>
      <c r="BE9" s="47"/>
      <c r="BF9" s="47"/>
      <c r="BG9" s="47"/>
      <c r="BH9" s="47"/>
      <c r="BI9" s="47"/>
      <c r="BJ9" s="47"/>
      <c r="BK9" s="47"/>
      <c r="BL9" s="47"/>
      <c r="BM9" s="51"/>
      <c r="BN9" s="47"/>
      <c r="BO9" s="47"/>
      <c r="BP9" s="47"/>
      <c r="BS9" s="46"/>
      <c r="BT9" s="52"/>
      <c r="BU9" s="53"/>
      <c r="BV9" s="46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6"/>
      <c r="CM9" s="46"/>
      <c r="CN9" s="54"/>
      <c r="CO9" s="55"/>
      <c r="CP9" s="47"/>
      <c r="CQ9" s="47"/>
      <c r="CR9" s="47"/>
      <c r="CS9" s="47"/>
      <c r="CT9" s="47"/>
      <c r="CU9" s="47"/>
      <c r="CV9" s="47"/>
      <c r="CW9" s="47"/>
      <c r="CX9" s="47"/>
      <c r="CY9" s="47"/>
      <c r="DB9" s="46"/>
      <c r="DC9" s="46"/>
      <c r="DD9" s="46"/>
      <c r="DE9" s="46"/>
      <c r="DF9" s="35"/>
      <c r="DG9" s="35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7"/>
    </row>
    <row r="10" spans="1:137" ht="33" hidden="1" x14ac:dyDescent="0.45">
      <c r="A10" s="49"/>
      <c r="B10" s="11"/>
      <c r="C10" s="11"/>
      <c r="D10" s="5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>
        <f t="shared" si="1"/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8"/>
      <c r="AI10" s="8"/>
      <c r="AJ10" s="12">
        <f t="shared" si="2"/>
        <v>0</v>
      </c>
      <c r="AK10" s="13"/>
      <c r="AL10" s="28"/>
      <c r="AM10" s="46"/>
      <c r="AN10" s="45"/>
      <c r="AO10" s="59"/>
      <c r="AP10" s="45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6"/>
      <c r="BD10" s="47"/>
      <c r="BE10" s="47"/>
      <c r="BF10" s="47"/>
      <c r="BG10" s="47"/>
      <c r="BH10" s="47"/>
      <c r="BI10" s="47"/>
      <c r="BJ10" s="47"/>
      <c r="BK10" s="47"/>
      <c r="BL10" s="47"/>
      <c r="BM10" s="51"/>
      <c r="BN10" s="47"/>
      <c r="BO10" s="47"/>
      <c r="BP10" s="47"/>
      <c r="BS10" s="46"/>
      <c r="BT10" s="52"/>
      <c r="BU10" s="53"/>
      <c r="BV10" s="46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6"/>
      <c r="CM10" s="46"/>
      <c r="CN10" s="54"/>
      <c r="CO10" s="55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DB10" s="46"/>
      <c r="DC10" s="46"/>
      <c r="DD10" s="46"/>
      <c r="DE10" s="46"/>
      <c r="DF10" s="35"/>
      <c r="DG10" s="35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7"/>
    </row>
    <row r="11" spans="1:137" ht="33" hidden="1" x14ac:dyDescent="0.45">
      <c r="A11" s="49"/>
      <c r="B11" s="11"/>
      <c r="C11" s="11"/>
      <c r="D11" s="5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>
        <f t="shared" si="1"/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8"/>
      <c r="AI11" s="8"/>
      <c r="AJ11" s="12">
        <f t="shared" si="2"/>
        <v>0</v>
      </c>
      <c r="AK11" s="13"/>
      <c r="AL11" s="28"/>
      <c r="AM11" s="46"/>
      <c r="AN11" s="45"/>
      <c r="AO11" s="59"/>
      <c r="AP11" s="45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6"/>
      <c r="BD11" s="47"/>
      <c r="BE11" s="47"/>
      <c r="BF11" s="47"/>
      <c r="BG11" s="47"/>
      <c r="BH11" s="47"/>
      <c r="BI11" s="47"/>
      <c r="BJ11" s="47"/>
      <c r="BK11" s="47"/>
      <c r="BL11" s="47"/>
      <c r="BM11" s="51"/>
      <c r="BN11" s="47"/>
      <c r="BO11" s="47"/>
      <c r="BP11" s="47"/>
      <c r="BS11" s="46"/>
      <c r="BT11" s="52"/>
      <c r="BU11" s="53"/>
      <c r="BV11" s="46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6"/>
      <c r="CM11" s="46"/>
      <c r="CN11" s="54"/>
      <c r="CO11" s="55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DB11" s="46"/>
      <c r="DC11" s="46"/>
      <c r="DD11" s="46"/>
      <c r="DE11" s="46"/>
      <c r="DF11" s="35"/>
      <c r="DG11" s="35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7"/>
    </row>
    <row r="12" spans="1:137" ht="33" hidden="1" x14ac:dyDescent="0.45">
      <c r="A12" s="49"/>
      <c r="B12" s="11"/>
      <c r="C12" s="11"/>
      <c r="D12" s="5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>
        <f t="shared" si="1"/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8"/>
      <c r="AI12" s="8"/>
      <c r="AJ12" s="12">
        <f t="shared" si="2"/>
        <v>0</v>
      </c>
      <c r="AK12" s="13"/>
      <c r="AL12" s="28"/>
      <c r="AM12" s="46"/>
      <c r="AN12" s="45"/>
      <c r="AO12" s="59"/>
      <c r="AP12" s="45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6"/>
      <c r="BD12" s="47"/>
      <c r="BE12" s="47"/>
      <c r="BF12" s="47"/>
      <c r="BG12" s="47"/>
      <c r="BH12" s="47"/>
      <c r="BI12" s="47"/>
      <c r="BJ12" s="47"/>
      <c r="BK12" s="47"/>
      <c r="BL12" s="47"/>
      <c r="BM12" s="51"/>
      <c r="BN12" s="47"/>
      <c r="BO12" s="47"/>
      <c r="BP12" s="47"/>
      <c r="BS12" s="46"/>
      <c r="BT12" s="52"/>
      <c r="BU12" s="53"/>
      <c r="BV12" s="46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6"/>
      <c r="CM12" s="46"/>
      <c r="CN12" s="54"/>
      <c r="CO12" s="55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DB12" s="46"/>
      <c r="DC12" s="46"/>
      <c r="DD12" s="46"/>
      <c r="DE12" s="46"/>
      <c r="DF12" s="35"/>
      <c r="DG12" s="35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7"/>
    </row>
    <row r="13" spans="1:137" ht="33" hidden="1" x14ac:dyDescent="0.45">
      <c r="A13" s="49"/>
      <c r="B13" s="11"/>
      <c r="C13" s="11"/>
      <c r="D13" s="5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>
        <f t="shared" si="1"/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8"/>
      <c r="AI13" s="8"/>
      <c r="AJ13" s="12">
        <f t="shared" si="2"/>
        <v>0</v>
      </c>
      <c r="AK13" s="13"/>
      <c r="AL13" s="28"/>
      <c r="AM13" s="46"/>
      <c r="AN13" s="45"/>
      <c r="AO13" s="59"/>
      <c r="AP13" s="45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6"/>
      <c r="BD13" s="47"/>
      <c r="BE13" s="47"/>
      <c r="BF13" s="47"/>
      <c r="BG13" s="47"/>
      <c r="BH13" s="47"/>
      <c r="BI13" s="47"/>
      <c r="BJ13" s="47"/>
      <c r="BK13" s="47"/>
      <c r="BL13" s="47"/>
      <c r="BM13" s="51"/>
      <c r="BN13" s="47"/>
      <c r="BO13" s="47"/>
      <c r="BP13" s="47"/>
      <c r="BS13" s="46"/>
      <c r="BT13" s="52"/>
      <c r="BU13" s="53"/>
      <c r="BV13" s="46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6"/>
      <c r="CM13" s="46"/>
      <c r="CN13" s="54"/>
      <c r="CO13" s="55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DB13" s="46"/>
      <c r="DC13" s="46"/>
      <c r="DD13" s="46"/>
      <c r="DE13" s="46"/>
      <c r="DF13" s="35"/>
      <c r="DG13" s="35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7"/>
    </row>
    <row r="14" spans="1:137" ht="33" hidden="1" x14ac:dyDescent="0.45">
      <c r="A14" s="49"/>
      <c r="B14" s="11"/>
      <c r="C14" s="11"/>
      <c r="D14" s="5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>
        <f t="shared" si="1"/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8"/>
      <c r="AI14" s="8"/>
      <c r="AJ14" s="12">
        <f t="shared" si="2"/>
        <v>0</v>
      </c>
      <c r="AK14" s="13"/>
      <c r="AL14" s="28"/>
      <c r="AM14" s="46"/>
      <c r="AN14" s="45"/>
      <c r="AO14" s="59"/>
      <c r="AP14" s="45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6"/>
      <c r="BD14" s="47"/>
      <c r="BE14" s="47"/>
      <c r="BF14" s="47"/>
      <c r="BG14" s="47"/>
      <c r="BH14" s="47"/>
      <c r="BI14" s="47"/>
      <c r="BJ14" s="47"/>
      <c r="BK14" s="47"/>
      <c r="BL14" s="47"/>
      <c r="BM14" s="51"/>
      <c r="BN14" s="47"/>
      <c r="BO14" s="47"/>
      <c r="BP14" s="47"/>
      <c r="BS14" s="46"/>
      <c r="BT14" s="52"/>
      <c r="BU14" s="53"/>
      <c r="BV14" s="46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6"/>
      <c r="CM14" s="46"/>
      <c r="CN14" s="54"/>
      <c r="CO14" s="55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DB14" s="46"/>
      <c r="DC14" s="46"/>
      <c r="DD14" s="46"/>
      <c r="DE14" s="46"/>
      <c r="DF14" s="35"/>
      <c r="DG14" s="35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7"/>
    </row>
    <row r="15" spans="1:137" ht="33" x14ac:dyDescent="0.45">
      <c r="A15" s="49">
        <v>3</v>
      </c>
      <c r="B15" s="56" t="s">
        <v>18</v>
      </c>
      <c r="C15" s="56" t="s">
        <v>22</v>
      </c>
      <c r="D15" s="5">
        <f t="shared" si="0"/>
        <v>2</v>
      </c>
      <c r="E15" s="11"/>
      <c r="F15" s="11"/>
      <c r="G15" s="11"/>
      <c r="H15" s="11">
        <v>1</v>
      </c>
      <c r="I15" s="11"/>
      <c r="J15" s="11"/>
      <c r="K15" s="11"/>
      <c r="L15" s="11"/>
      <c r="M15" s="11">
        <v>1</v>
      </c>
      <c r="N15" s="11"/>
      <c r="O15" s="11"/>
      <c r="P15" s="11"/>
      <c r="Q15" s="11"/>
      <c r="R15" s="11"/>
      <c r="S15" s="11"/>
      <c r="T15" s="12">
        <f t="shared" si="1"/>
        <v>4</v>
      </c>
      <c r="U15" s="11"/>
      <c r="V15" s="11"/>
      <c r="W15" s="11">
        <v>1</v>
      </c>
      <c r="X15" s="11">
        <v>1</v>
      </c>
      <c r="Y15" s="11"/>
      <c r="Z15" s="11"/>
      <c r="AA15" s="11"/>
      <c r="AB15" s="11">
        <v>1</v>
      </c>
      <c r="AC15" s="11">
        <v>1</v>
      </c>
      <c r="AD15" s="11"/>
      <c r="AE15" s="11"/>
      <c r="AF15" s="11"/>
      <c r="AG15" s="11"/>
      <c r="AH15" s="8"/>
      <c r="AI15" s="8"/>
      <c r="AJ15" s="12">
        <f t="shared" si="2"/>
        <v>6</v>
      </c>
      <c r="AK15" s="13"/>
      <c r="AL15" s="28" t="s">
        <v>41</v>
      </c>
      <c r="AM15" s="46" t="s">
        <v>41</v>
      </c>
      <c r="AN15" s="45" t="s">
        <v>46</v>
      </c>
      <c r="AO15" s="59">
        <v>6</v>
      </c>
      <c r="AP15" s="45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6"/>
      <c r="BD15" s="47"/>
      <c r="BE15" s="47"/>
      <c r="BF15" s="47"/>
      <c r="BG15" s="47"/>
      <c r="BH15" s="47"/>
      <c r="BI15" s="47"/>
      <c r="BJ15" s="47"/>
      <c r="BK15" s="47"/>
      <c r="BL15" s="47"/>
      <c r="BM15" s="51"/>
      <c r="BN15" s="47"/>
      <c r="BO15" s="47"/>
      <c r="BP15" s="47"/>
      <c r="BS15" s="46"/>
      <c r="BT15" s="52"/>
      <c r="BU15" s="53"/>
      <c r="BV15" s="46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6"/>
      <c r="CM15" s="46"/>
      <c r="CN15" s="54"/>
      <c r="CO15" s="55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DB15" s="46"/>
      <c r="DC15" s="46"/>
      <c r="DD15" s="46"/>
      <c r="DE15" s="46"/>
      <c r="DF15" s="35"/>
      <c r="DG15" s="35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7"/>
    </row>
    <row r="16" spans="1:137" ht="33" hidden="1" x14ac:dyDescent="0.45">
      <c r="A16" s="49"/>
      <c r="B16" s="11"/>
      <c r="C16" s="11"/>
      <c r="D16" s="5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2">
        <f t="shared" si="1"/>
        <v>0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2">
        <f t="shared" si="2"/>
        <v>0</v>
      </c>
      <c r="AK16" s="13"/>
      <c r="AL16" s="28"/>
      <c r="AM16" s="46"/>
      <c r="AN16" s="45"/>
      <c r="AO16" s="59"/>
      <c r="AP16" s="45"/>
      <c r="AX16" s="47"/>
      <c r="BK16" s="47"/>
      <c r="BL16" s="47"/>
      <c r="BM16" s="51"/>
      <c r="BT16" s="52"/>
      <c r="BU16" s="53"/>
      <c r="CL16" s="46"/>
      <c r="CM16" s="46"/>
      <c r="CN16" s="54"/>
      <c r="CO16" s="55"/>
      <c r="DC16" s="46"/>
      <c r="DD16" s="46"/>
      <c r="DE16" s="46"/>
      <c r="DF16" s="35"/>
      <c r="DG16" s="35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7"/>
    </row>
    <row r="17" spans="1:137" ht="33" hidden="1" x14ac:dyDescent="0.45">
      <c r="A17" s="49"/>
      <c r="B17" s="11"/>
      <c r="C17" s="11"/>
      <c r="D17" s="5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2">
        <f t="shared" si="1"/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8"/>
      <c r="AI17" s="8"/>
      <c r="AJ17" s="12">
        <f t="shared" si="2"/>
        <v>0</v>
      </c>
      <c r="AK17" s="13"/>
      <c r="AL17" s="28"/>
      <c r="AM17" s="46"/>
      <c r="AN17" s="45"/>
      <c r="AO17" s="59"/>
      <c r="AP17" s="45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51"/>
      <c r="BN17" s="47"/>
      <c r="BO17" s="47"/>
      <c r="BP17" s="47"/>
      <c r="BT17" s="52"/>
      <c r="BU17" s="53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6"/>
      <c r="CM17" s="46"/>
      <c r="CN17" s="54"/>
      <c r="CO17" s="55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DC17" s="46"/>
      <c r="DD17" s="46"/>
      <c r="DE17" s="46"/>
      <c r="DF17" s="35"/>
      <c r="DG17" s="35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7"/>
    </row>
    <row r="18" spans="1:137" ht="33" hidden="1" x14ac:dyDescent="0.45">
      <c r="A18" s="49"/>
      <c r="B18" s="11"/>
      <c r="C18" s="11"/>
      <c r="D18" s="5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>
        <f t="shared" si="1"/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8"/>
      <c r="AI18" s="8"/>
      <c r="AJ18" s="12">
        <f t="shared" si="2"/>
        <v>0</v>
      </c>
      <c r="AK18" s="13"/>
      <c r="AL18" s="28"/>
      <c r="AM18" s="46"/>
      <c r="AN18" s="45"/>
      <c r="AO18" s="59"/>
      <c r="AP18" s="45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51"/>
      <c r="BN18" s="47"/>
      <c r="BO18" s="47"/>
      <c r="BP18" s="47"/>
      <c r="BT18" s="52"/>
      <c r="BU18" s="53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6"/>
      <c r="CM18" s="46"/>
      <c r="CN18" s="54"/>
      <c r="CO18" s="55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DC18" s="46"/>
      <c r="DD18" s="46"/>
      <c r="DE18" s="46"/>
      <c r="DF18" s="35"/>
      <c r="DG18" s="35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7"/>
    </row>
    <row r="19" spans="1:137" ht="33" hidden="1" x14ac:dyDescent="0.45">
      <c r="A19" s="49"/>
      <c r="B19" s="11"/>
      <c r="C19" s="11"/>
      <c r="D19" s="5">
        <f t="shared" si="0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>
        <f t="shared" si="1"/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8"/>
      <c r="AI19" s="8"/>
      <c r="AJ19" s="12">
        <f t="shared" si="2"/>
        <v>0</v>
      </c>
      <c r="AK19" s="13"/>
      <c r="AL19" s="28"/>
      <c r="AM19" s="46"/>
      <c r="AN19" s="45"/>
      <c r="AO19" s="59"/>
      <c r="AP19" s="45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51"/>
      <c r="BN19" s="47"/>
      <c r="BO19" s="47"/>
      <c r="BP19" s="47"/>
      <c r="BT19" s="52"/>
      <c r="BU19" s="53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6"/>
      <c r="CM19" s="46"/>
      <c r="CN19" s="54"/>
      <c r="CO19" s="55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DC19" s="46"/>
      <c r="DD19" s="46"/>
      <c r="DE19" s="46"/>
      <c r="DF19" s="35"/>
      <c r="DG19" s="35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7"/>
    </row>
    <row r="20" spans="1:137" ht="33" hidden="1" x14ac:dyDescent="0.45">
      <c r="A20" s="49"/>
      <c r="B20" s="11"/>
      <c r="C20" s="11"/>
      <c r="D20" s="5">
        <f t="shared" si="0"/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>
        <f t="shared" si="1"/>
        <v>0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8"/>
      <c r="AI20" s="8"/>
      <c r="AJ20" s="12">
        <f t="shared" si="2"/>
        <v>0</v>
      </c>
      <c r="AK20" s="13"/>
      <c r="AL20" s="28"/>
      <c r="AM20" s="46"/>
      <c r="AN20" s="45"/>
      <c r="AO20" s="59"/>
      <c r="AP20" s="45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51"/>
      <c r="BN20" s="47"/>
      <c r="BO20" s="47"/>
      <c r="BP20" s="47"/>
      <c r="BT20" s="52"/>
      <c r="BU20" s="53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6"/>
      <c r="CM20" s="46"/>
      <c r="CN20" s="54"/>
      <c r="CO20" s="55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DC20" s="46"/>
      <c r="DD20" s="46"/>
      <c r="DE20" s="46"/>
      <c r="DF20" s="35"/>
      <c r="DG20" s="35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7"/>
    </row>
    <row r="21" spans="1:137" ht="33" x14ac:dyDescent="0.45">
      <c r="A21" s="49">
        <v>4</v>
      </c>
      <c r="B21" s="56" t="s">
        <v>19</v>
      </c>
      <c r="C21" s="56" t="s">
        <v>11</v>
      </c>
      <c r="D21" s="5">
        <f t="shared" si="0"/>
        <v>3</v>
      </c>
      <c r="E21" s="11"/>
      <c r="F21" s="11"/>
      <c r="G21" s="11"/>
      <c r="H21" s="11">
        <v>1</v>
      </c>
      <c r="I21" s="11"/>
      <c r="J21" s="11"/>
      <c r="K21" s="11"/>
      <c r="L21" s="11"/>
      <c r="M21" s="11"/>
      <c r="N21" s="11">
        <v>1</v>
      </c>
      <c r="O21" s="11"/>
      <c r="P21" s="11">
        <v>1</v>
      </c>
      <c r="Q21" s="11"/>
      <c r="R21" s="11"/>
      <c r="S21" s="11"/>
      <c r="T21" s="12">
        <f t="shared" si="1"/>
        <v>5</v>
      </c>
      <c r="U21" s="11"/>
      <c r="V21" s="11"/>
      <c r="W21" s="11">
        <v>1</v>
      </c>
      <c r="X21" s="11"/>
      <c r="Y21" s="11"/>
      <c r="Z21" s="11">
        <v>1</v>
      </c>
      <c r="AA21" s="11"/>
      <c r="AB21" s="11">
        <v>1</v>
      </c>
      <c r="AC21" s="11">
        <v>1</v>
      </c>
      <c r="AD21" s="11"/>
      <c r="AE21" s="11"/>
      <c r="AF21" s="11">
        <v>1</v>
      </c>
      <c r="AG21" s="11"/>
      <c r="AH21" s="8"/>
      <c r="AI21" s="8"/>
      <c r="AJ21" s="12">
        <f t="shared" si="2"/>
        <v>8</v>
      </c>
      <c r="AK21" s="13"/>
      <c r="AL21" s="28" t="s">
        <v>57</v>
      </c>
      <c r="AM21" s="46" t="s">
        <v>43</v>
      </c>
      <c r="AN21" s="45" t="s">
        <v>51</v>
      </c>
      <c r="AO21" s="59">
        <v>3</v>
      </c>
      <c r="AP21" s="45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6"/>
      <c r="BD21" s="47"/>
      <c r="BE21" s="47"/>
      <c r="BF21" s="47"/>
      <c r="BG21" s="47"/>
      <c r="BH21" s="47"/>
      <c r="BI21" s="47"/>
      <c r="BJ21" s="47"/>
      <c r="BK21" s="47"/>
      <c r="BL21" s="47"/>
      <c r="BM21" s="51"/>
      <c r="BN21" s="47"/>
      <c r="BO21" s="47"/>
      <c r="BP21" s="47"/>
      <c r="BS21" s="46"/>
      <c r="BT21" s="52"/>
      <c r="BU21" s="53"/>
      <c r="BV21" s="46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6"/>
      <c r="CM21" s="46"/>
      <c r="CN21" s="54"/>
      <c r="CO21" s="55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DB21" s="46"/>
      <c r="DC21" s="46"/>
      <c r="DD21" s="46"/>
      <c r="DE21" s="46"/>
      <c r="DF21" s="35"/>
      <c r="DG21" s="35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7"/>
    </row>
    <row r="22" spans="1:137" ht="33" hidden="1" x14ac:dyDescent="0.45">
      <c r="A22" s="49"/>
      <c r="B22" s="11"/>
      <c r="C22" s="11"/>
      <c r="D22" s="5">
        <f t="shared" si="0"/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>
        <f t="shared" si="1"/>
        <v>0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8"/>
      <c r="AI22" s="8"/>
      <c r="AJ22" s="12">
        <f t="shared" si="2"/>
        <v>0</v>
      </c>
      <c r="AK22" s="13"/>
      <c r="AL22" s="28"/>
      <c r="AM22" s="46"/>
      <c r="AN22" s="45"/>
      <c r="AO22" s="59"/>
      <c r="AP22" s="45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6"/>
      <c r="BD22" s="47"/>
      <c r="BE22" s="47"/>
      <c r="BF22" s="47"/>
      <c r="BG22" s="47"/>
      <c r="BH22" s="47"/>
      <c r="BI22" s="47"/>
      <c r="BJ22" s="47"/>
      <c r="BK22" s="47"/>
      <c r="BL22" s="47"/>
      <c r="BM22" s="51"/>
      <c r="BN22" s="47"/>
      <c r="BO22" s="47"/>
      <c r="BP22" s="47"/>
      <c r="BS22" s="46"/>
      <c r="BT22" s="52"/>
      <c r="BU22" s="53"/>
      <c r="BV22" s="46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6"/>
      <c r="CM22" s="46"/>
      <c r="CN22" s="54"/>
      <c r="CO22" s="55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DB22" s="46"/>
      <c r="DC22" s="46"/>
      <c r="DD22" s="46"/>
      <c r="DE22" s="46"/>
      <c r="DF22" s="35"/>
      <c r="DG22" s="35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7"/>
    </row>
    <row r="23" spans="1:137" ht="33" hidden="1" x14ac:dyDescent="0.45">
      <c r="A23" s="49"/>
      <c r="B23" s="11"/>
      <c r="C23" s="11"/>
      <c r="D23" s="5">
        <f t="shared" si="0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>
        <f t="shared" si="1"/>
        <v>0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8"/>
      <c r="AI23" s="8"/>
      <c r="AJ23" s="12">
        <f t="shared" si="2"/>
        <v>0</v>
      </c>
      <c r="AK23" s="13"/>
      <c r="AL23" s="28"/>
      <c r="AM23" s="46"/>
      <c r="AN23" s="45"/>
      <c r="AO23" s="59"/>
      <c r="AP23" s="45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6"/>
      <c r="BD23" s="47"/>
      <c r="BE23" s="47"/>
      <c r="BF23" s="47"/>
      <c r="BG23" s="47"/>
      <c r="BH23" s="47"/>
      <c r="BI23" s="47"/>
      <c r="BJ23" s="47"/>
      <c r="BK23" s="47"/>
      <c r="BL23" s="47"/>
      <c r="BM23" s="51"/>
      <c r="BN23" s="47"/>
      <c r="BO23" s="47"/>
      <c r="BP23" s="47"/>
      <c r="BS23" s="46"/>
      <c r="BT23" s="52"/>
      <c r="BU23" s="53"/>
      <c r="BV23" s="46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6"/>
      <c r="CM23" s="46"/>
      <c r="CN23" s="54"/>
      <c r="CO23" s="55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DB23" s="46"/>
      <c r="DC23" s="46"/>
      <c r="DD23" s="46"/>
      <c r="DE23" s="46"/>
      <c r="DF23" s="35"/>
      <c r="DG23" s="35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7"/>
    </row>
    <row r="24" spans="1:137" ht="33" hidden="1" x14ac:dyDescent="0.45">
      <c r="A24" s="49"/>
      <c r="B24" s="11"/>
      <c r="C24" s="11"/>
      <c r="D24" s="5">
        <f t="shared" si="0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>
        <f t="shared" si="1"/>
        <v>0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8"/>
      <c r="AI24" s="8"/>
      <c r="AJ24" s="12">
        <f t="shared" si="2"/>
        <v>0</v>
      </c>
      <c r="AK24" s="13"/>
      <c r="AL24" s="28"/>
      <c r="AM24" s="46"/>
      <c r="AN24" s="45"/>
      <c r="AO24" s="59"/>
      <c r="AP24" s="45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6"/>
      <c r="BD24" s="47"/>
      <c r="BE24" s="47"/>
      <c r="BF24" s="47"/>
      <c r="BG24" s="47"/>
      <c r="BH24" s="47"/>
      <c r="BI24" s="47"/>
      <c r="BJ24" s="47"/>
      <c r="BK24" s="47"/>
      <c r="BL24" s="47"/>
      <c r="BM24" s="51"/>
      <c r="BN24" s="47"/>
      <c r="BO24" s="47"/>
      <c r="BP24" s="47"/>
      <c r="BS24" s="46"/>
      <c r="BT24" s="52"/>
      <c r="BU24" s="53"/>
      <c r="BV24" s="46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6"/>
      <c r="CM24" s="46"/>
      <c r="CN24" s="54"/>
      <c r="CO24" s="55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DB24" s="46"/>
      <c r="DC24" s="46"/>
      <c r="DD24" s="46"/>
      <c r="DE24" s="46"/>
      <c r="DF24" s="35"/>
      <c r="DG24" s="35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7"/>
    </row>
    <row r="25" spans="1:137" ht="33" hidden="1" x14ac:dyDescent="0.45">
      <c r="A25" s="49"/>
      <c r="B25" s="11"/>
      <c r="C25" s="11"/>
      <c r="D25" s="5">
        <f t="shared" si="0"/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>
        <f t="shared" si="1"/>
        <v>0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8"/>
      <c r="AI25" s="8"/>
      <c r="AJ25" s="12">
        <f t="shared" si="2"/>
        <v>0</v>
      </c>
      <c r="AK25" s="13"/>
      <c r="AL25" s="28"/>
      <c r="AM25" s="46"/>
      <c r="AN25" s="45"/>
      <c r="AO25" s="59"/>
      <c r="AP25" s="45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6"/>
      <c r="BD25" s="47"/>
      <c r="BE25" s="47"/>
      <c r="BF25" s="47"/>
      <c r="BG25" s="47"/>
      <c r="BH25" s="47"/>
      <c r="BI25" s="47"/>
      <c r="BJ25" s="47"/>
      <c r="BK25" s="47"/>
      <c r="BL25" s="47"/>
      <c r="BM25" s="51"/>
      <c r="BN25" s="47"/>
      <c r="BO25" s="47"/>
      <c r="BP25" s="47"/>
      <c r="BS25" s="46"/>
      <c r="BT25" s="52"/>
      <c r="BU25" s="53"/>
      <c r="BV25" s="46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6"/>
      <c r="CM25" s="46"/>
      <c r="CN25" s="54"/>
      <c r="CO25" s="55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DB25" s="46"/>
      <c r="DC25" s="46"/>
      <c r="DD25" s="46"/>
      <c r="DE25" s="46"/>
      <c r="DF25" s="35"/>
      <c r="DG25" s="35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7"/>
    </row>
    <row r="26" spans="1:137" ht="33" hidden="1" x14ac:dyDescent="0.45">
      <c r="A26" s="49"/>
      <c r="B26" s="11"/>
      <c r="C26" s="11"/>
      <c r="D26" s="5">
        <f t="shared" si="0"/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>
        <f t="shared" si="1"/>
        <v>0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8"/>
      <c r="AI26" s="8"/>
      <c r="AJ26" s="12">
        <f t="shared" si="2"/>
        <v>0</v>
      </c>
      <c r="AK26" s="13"/>
      <c r="AL26" s="28"/>
      <c r="AM26" s="46"/>
      <c r="AN26" s="45"/>
      <c r="AO26" s="59"/>
      <c r="AP26" s="45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6"/>
      <c r="BD26" s="47"/>
      <c r="BE26" s="47"/>
      <c r="BF26" s="47"/>
      <c r="BG26" s="47"/>
      <c r="BH26" s="47"/>
      <c r="BI26" s="47"/>
      <c r="BJ26" s="47"/>
      <c r="BK26" s="47"/>
      <c r="BL26" s="47"/>
      <c r="BM26" s="51"/>
      <c r="BN26" s="47"/>
      <c r="BO26" s="47"/>
      <c r="BP26" s="47"/>
      <c r="BS26" s="46"/>
      <c r="BT26" s="52"/>
      <c r="BU26" s="53"/>
      <c r="BV26" s="46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6"/>
      <c r="CM26" s="46"/>
      <c r="CN26" s="54"/>
      <c r="CO26" s="55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DB26" s="46"/>
      <c r="DC26" s="46"/>
      <c r="DD26" s="46"/>
      <c r="DE26" s="46"/>
      <c r="DF26" s="35"/>
      <c r="DG26" s="35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7"/>
    </row>
    <row r="27" spans="1:137" ht="33" x14ac:dyDescent="0.45">
      <c r="A27" s="49">
        <v>5</v>
      </c>
      <c r="B27" s="56" t="s">
        <v>20</v>
      </c>
      <c r="C27" s="56" t="s">
        <v>23</v>
      </c>
      <c r="D27" s="5">
        <f t="shared" si="0"/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>
        <f t="shared" si="1"/>
        <v>0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8"/>
      <c r="AI27" s="8"/>
      <c r="AJ27" s="12">
        <f t="shared" si="2"/>
        <v>0</v>
      </c>
      <c r="AK27" s="13"/>
      <c r="AL27" s="28"/>
      <c r="AM27" s="46"/>
      <c r="AN27" s="46" t="s">
        <v>44</v>
      </c>
      <c r="AO27" s="59"/>
      <c r="AP27" s="45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6"/>
      <c r="BD27" s="47"/>
      <c r="BE27" s="47"/>
      <c r="BF27" s="47"/>
      <c r="BG27" s="47"/>
      <c r="BH27" s="47"/>
      <c r="BI27" s="47"/>
      <c r="BJ27" s="47"/>
      <c r="BK27" s="47"/>
      <c r="BL27" s="47"/>
      <c r="BM27" s="51"/>
      <c r="BN27" s="47"/>
      <c r="BO27" s="47"/>
      <c r="BP27" s="47"/>
      <c r="BS27" s="46"/>
      <c r="BT27" s="52"/>
      <c r="BU27" s="53"/>
      <c r="BV27" s="46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6"/>
      <c r="CM27" s="46"/>
      <c r="CN27" s="54"/>
      <c r="CO27" s="55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DB27" s="46"/>
      <c r="DC27" s="46"/>
      <c r="DD27" s="46"/>
      <c r="DE27" s="46"/>
      <c r="DF27" s="35"/>
      <c r="DG27" s="35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7"/>
    </row>
    <row r="28" spans="1:137" ht="33" hidden="1" x14ac:dyDescent="0.45">
      <c r="A28" s="49"/>
      <c r="B28" s="11"/>
      <c r="C28" s="11"/>
      <c r="D28" s="5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2">
        <f t="shared" si="1"/>
        <v>0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">
        <f t="shared" si="2"/>
        <v>0</v>
      </c>
      <c r="AK28" s="57"/>
      <c r="AL28" s="28"/>
      <c r="AM28" s="46"/>
      <c r="AN28" s="45"/>
      <c r="AO28" s="59"/>
      <c r="AP28" s="45"/>
      <c r="AX28" s="47"/>
      <c r="BK28" s="47"/>
      <c r="BL28" s="47"/>
      <c r="BM28" s="51"/>
      <c r="BT28" s="52"/>
      <c r="BU28" s="53"/>
      <c r="CL28" s="46"/>
      <c r="CM28" s="46"/>
      <c r="CN28" s="54"/>
      <c r="CO28" s="55"/>
      <c r="DD28" s="46"/>
      <c r="DE28" s="46"/>
      <c r="DF28" s="35"/>
      <c r="DG28" s="35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7"/>
    </row>
    <row r="29" spans="1:137" ht="33" hidden="1" x14ac:dyDescent="0.45">
      <c r="A29" s="49"/>
      <c r="B29" s="11"/>
      <c r="C29" s="11"/>
      <c r="D29" s="5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2">
        <f t="shared" si="1"/>
        <v>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">
        <f t="shared" si="2"/>
        <v>0</v>
      </c>
      <c r="AK29" s="57"/>
      <c r="AL29" s="28"/>
      <c r="AM29" s="46"/>
      <c r="AN29" s="45"/>
      <c r="AO29" s="59"/>
      <c r="AP29" s="45"/>
      <c r="AX29" s="47"/>
      <c r="BK29" s="47"/>
      <c r="BL29" s="47"/>
      <c r="BM29" s="51"/>
      <c r="BT29" s="52"/>
      <c r="BU29" s="53"/>
      <c r="CL29" s="46"/>
      <c r="CM29" s="46"/>
      <c r="CN29" s="54"/>
      <c r="CO29" s="55"/>
      <c r="DD29" s="46"/>
      <c r="DE29" s="46"/>
      <c r="DF29" s="35"/>
      <c r="DG29" s="35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7"/>
    </row>
    <row r="30" spans="1:137" ht="33" hidden="1" x14ac:dyDescent="0.45">
      <c r="A30" s="49"/>
      <c r="B30" s="11"/>
      <c r="C30" s="11"/>
      <c r="D30" s="5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2">
        <f t="shared" si="1"/>
        <v>0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">
        <f t="shared" si="2"/>
        <v>0</v>
      </c>
      <c r="AK30" s="57"/>
      <c r="AL30" s="28"/>
      <c r="AM30" s="46"/>
      <c r="AN30" s="45"/>
      <c r="AO30" s="59"/>
      <c r="AP30" s="45"/>
      <c r="AX30" s="47"/>
      <c r="BK30" s="47"/>
      <c r="BL30" s="47"/>
      <c r="BM30" s="51"/>
      <c r="BT30" s="52"/>
      <c r="BU30" s="53"/>
      <c r="CL30" s="46"/>
      <c r="CM30" s="46"/>
      <c r="CN30" s="54"/>
      <c r="CO30" s="55"/>
      <c r="DD30" s="46"/>
      <c r="DE30" s="46"/>
      <c r="DF30" s="35"/>
      <c r="DG30" s="35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7"/>
    </row>
    <row r="31" spans="1:137" ht="33" hidden="1" x14ac:dyDescent="0.45">
      <c r="A31" s="49"/>
      <c r="B31" s="11"/>
      <c r="C31" s="11"/>
      <c r="D31" s="5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12">
        <f t="shared" si="1"/>
        <v>0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">
        <f t="shared" si="2"/>
        <v>0</v>
      </c>
      <c r="AK31" s="57"/>
      <c r="AL31" s="28"/>
      <c r="AM31" s="46"/>
      <c r="AN31" s="45"/>
      <c r="AO31" s="59"/>
      <c r="AP31" s="45"/>
      <c r="AX31" s="47"/>
      <c r="BK31" s="47"/>
      <c r="BL31" s="47"/>
      <c r="BM31" s="51"/>
      <c r="BT31" s="52"/>
      <c r="BU31" s="53"/>
      <c r="CL31" s="46"/>
      <c r="CM31" s="46"/>
      <c r="CN31" s="54"/>
      <c r="CO31" s="55"/>
      <c r="DD31" s="46"/>
      <c r="DE31" s="46"/>
      <c r="DF31" s="35"/>
      <c r="DG31" s="35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7"/>
    </row>
    <row r="32" spans="1:137" ht="33" hidden="1" x14ac:dyDescent="0.45">
      <c r="A32" s="49"/>
      <c r="B32" s="11"/>
      <c r="C32" s="11"/>
      <c r="D32" s="5">
        <f t="shared" si="0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2">
        <f t="shared" si="1"/>
        <v>0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">
        <f t="shared" si="2"/>
        <v>0</v>
      </c>
      <c r="AK32" s="57"/>
      <c r="AL32" s="28"/>
      <c r="AM32" s="46"/>
      <c r="AN32" s="45"/>
      <c r="AO32" s="59"/>
      <c r="AP32" s="45"/>
      <c r="AX32" s="47"/>
      <c r="BK32" s="47"/>
      <c r="BL32" s="47"/>
      <c r="BM32" s="51"/>
      <c r="BT32" s="52"/>
      <c r="BU32" s="53"/>
      <c r="CL32" s="46"/>
      <c r="CM32" s="46"/>
      <c r="CN32" s="54"/>
      <c r="CO32" s="55"/>
      <c r="DD32" s="46"/>
      <c r="DE32" s="46"/>
      <c r="DF32" s="35"/>
      <c r="DG32" s="35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7"/>
    </row>
    <row r="33" spans="1:137" ht="33" x14ac:dyDescent="0.45">
      <c r="A33" s="49">
        <v>6</v>
      </c>
      <c r="B33" s="56" t="s">
        <v>15</v>
      </c>
      <c r="C33" s="56" t="s">
        <v>24</v>
      </c>
      <c r="D33" s="5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2">
        <f t="shared" si="1"/>
        <v>4</v>
      </c>
      <c r="U33" s="11"/>
      <c r="V33" s="11"/>
      <c r="W33" s="11">
        <v>1</v>
      </c>
      <c r="X33" s="11"/>
      <c r="Y33" s="11"/>
      <c r="Z33" s="11">
        <v>1</v>
      </c>
      <c r="AA33" s="11"/>
      <c r="AB33" s="11">
        <v>1</v>
      </c>
      <c r="AC33" s="11"/>
      <c r="AD33" s="11"/>
      <c r="AE33" s="11"/>
      <c r="AF33" s="11">
        <v>1</v>
      </c>
      <c r="AG33" s="11"/>
      <c r="AH33" s="8"/>
      <c r="AI33" s="8"/>
      <c r="AJ33" s="12">
        <f t="shared" si="2"/>
        <v>5</v>
      </c>
      <c r="AK33" s="13">
        <v>1</v>
      </c>
      <c r="AL33" s="28" t="s">
        <v>42</v>
      </c>
      <c r="AM33" s="46" t="s">
        <v>41</v>
      </c>
      <c r="AN33" s="45" t="s">
        <v>49</v>
      </c>
      <c r="AO33" s="59">
        <v>9</v>
      </c>
      <c r="AP33" s="45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6"/>
      <c r="BD33" s="47"/>
      <c r="BE33" s="47"/>
      <c r="BF33" s="47"/>
      <c r="BG33" s="47"/>
      <c r="BH33" s="47"/>
      <c r="BI33" s="47"/>
      <c r="BJ33" s="47"/>
      <c r="BK33" s="47"/>
      <c r="BL33" s="47"/>
      <c r="BM33" s="51"/>
      <c r="BN33" s="47"/>
      <c r="BO33" s="47"/>
      <c r="BP33" s="47"/>
      <c r="BS33" s="46"/>
      <c r="BT33" s="52"/>
      <c r="BU33" s="53"/>
      <c r="BV33" s="46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6"/>
      <c r="CM33" s="46"/>
      <c r="CN33" s="54"/>
      <c r="CO33" s="55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DB33" s="46"/>
      <c r="DC33" s="46"/>
      <c r="DD33" s="46"/>
      <c r="DE33" s="46"/>
      <c r="DF33" s="35"/>
      <c r="DG33" s="35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7"/>
    </row>
    <row r="34" spans="1:137" ht="33" hidden="1" x14ac:dyDescent="0.45">
      <c r="A34" s="49"/>
      <c r="B34" s="11"/>
      <c r="C34" s="11"/>
      <c r="D34" s="5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2">
        <f t="shared" si="1"/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8"/>
      <c r="AI34" s="8"/>
      <c r="AJ34" s="12">
        <f t="shared" si="2"/>
        <v>0</v>
      </c>
      <c r="AK34" s="13"/>
      <c r="AL34" s="28"/>
      <c r="AM34" s="46"/>
      <c r="AN34" s="45"/>
      <c r="AO34" s="59"/>
      <c r="AP34" s="45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6"/>
      <c r="BD34" s="47"/>
      <c r="BE34" s="47"/>
      <c r="BF34" s="47"/>
      <c r="BG34" s="47"/>
      <c r="BH34" s="47"/>
      <c r="BI34" s="47"/>
      <c r="BJ34" s="47"/>
      <c r="BK34" s="47"/>
      <c r="BL34" s="47"/>
      <c r="BM34" s="51"/>
      <c r="BN34" s="47"/>
      <c r="BO34" s="47"/>
      <c r="BP34" s="47"/>
      <c r="BS34" s="46"/>
      <c r="BT34" s="52"/>
      <c r="BU34" s="53"/>
      <c r="BV34" s="46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6"/>
      <c r="CM34" s="46"/>
      <c r="CN34" s="54"/>
      <c r="CO34" s="55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DB34" s="46"/>
      <c r="DC34" s="46"/>
      <c r="DD34" s="46"/>
      <c r="DE34" s="46"/>
      <c r="DF34" s="35"/>
      <c r="DG34" s="35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7"/>
    </row>
    <row r="35" spans="1:137" ht="33" hidden="1" x14ac:dyDescent="0.45">
      <c r="A35" s="49"/>
      <c r="B35" s="11"/>
      <c r="C35" s="11"/>
      <c r="D35" s="5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>
        <f t="shared" si="1"/>
        <v>0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8"/>
      <c r="AI35" s="8"/>
      <c r="AJ35" s="12">
        <f t="shared" si="2"/>
        <v>0</v>
      </c>
      <c r="AK35" s="13"/>
      <c r="AL35" s="28"/>
      <c r="AM35" s="46"/>
      <c r="AN35" s="45"/>
      <c r="AO35" s="59"/>
      <c r="AP35" s="45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6"/>
      <c r="BD35" s="47"/>
      <c r="BE35" s="47"/>
      <c r="BF35" s="47"/>
      <c r="BG35" s="47"/>
      <c r="BH35" s="47"/>
      <c r="BI35" s="47"/>
      <c r="BJ35" s="47"/>
      <c r="BK35" s="47"/>
      <c r="BL35" s="47"/>
      <c r="BM35" s="51"/>
      <c r="BN35" s="47"/>
      <c r="BO35" s="47"/>
      <c r="BP35" s="47"/>
      <c r="BS35" s="46"/>
      <c r="BT35" s="52"/>
      <c r="BU35" s="53"/>
      <c r="BV35" s="46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6"/>
      <c r="CM35" s="46"/>
      <c r="CN35" s="54"/>
      <c r="CO35" s="55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DB35" s="46"/>
      <c r="DC35" s="46"/>
      <c r="DD35" s="46"/>
      <c r="DE35" s="46"/>
      <c r="DF35" s="35"/>
      <c r="DG35" s="35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7"/>
    </row>
    <row r="36" spans="1:137" ht="33" hidden="1" x14ac:dyDescent="0.45">
      <c r="A36" s="49"/>
      <c r="B36" s="11"/>
      <c r="C36" s="11"/>
      <c r="D36" s="5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>
        <f t="shared" si="1"/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8"/>
      <c r="AI36" s="8"/>
      <c r="AJ36" s="12">
        <f t="shared" si="2"/>
        <v>0</v>
      </c>
      <c r="AK36" s="13"/>
      <c r="AL36" s="28"/>
      <c r="AM36" s="46"/>
      <c r="AN36" s="45"/>
      <c r="AO36" s="59"/>
      <c r="AP36" s="45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6"/>
      <c r="BD36" s="47"/>
      <c r="BE36" s="47"/>
      <c r="BF36" s="47"/>
      <c r="BG36" s="47"/>
      <c r="BH36" s="47"/>
      <c r="BI36" s="47"/>
      <c r="BJ36" s="47"/>
      <c r="BK36" s="47"/>
      <c r="BL36" s="47"/>
      <c r="BM36" s="51"/>
      <c r="BN36" s="47"/>
      <c r="BO36" s="47"/>
      <c r="BP36" s="47"/>
      <c r="BS36" s="46"/>
      <c r="BT36" s="52"/>
      <c r="BU36" s="53"/>
      <c r="BV36" s="46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6"/>
      <c r="CM36" s="46"/>
      <c r="CN36" s="54"/>
      <c r="CO36" s="55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DB36" s="46"/>
      <c r="DC36" s="46"/>
      <c r="DD36" s="46"/>
      <c r="DE36" s="46"/>
      <c r="DF36" s="35"/>
      <c r="DG36" s="35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7"/>
    </row>
    <row r="37" spans="1:137" ht="33" hidden="1" x14ac:dyDescent="0.45">
      <c r="A37" s="49"/>
      <c r="B37" s="11"/>
      <c r="C37" s="11"/>
      <c r="D37" s="5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>
        <f t="shared" si="1"/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8"/>
      <c r="AI37" s="8"/>
      <c r="AJ37" s="12">
        <f t="shared" si="2"/>
        <v>0</v>
      </c>
      <c r="AK37" s="13"/>
      <c r="AL37" s="28"/>
      <c r="AM37" s="46"/>
      <c r="AN37" s="45"/>
      <c r="AO37" s="59"/>
      <c r="AP37" s="45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6"/>
      <c r="BD37" s="47"/>
      <c r="BE37" s="47"/>
      <c r="BF37" s="47"/>
      <c r="BG37" s="47"/>
      <c r="BH37" s="47"/>
      <c r="BI37" s="47"/>
      <c r="BJ37" s="47"/>
      <c r="BK37" s="47"/>
      <c r="BL37" s="47"/>
      <c r="BM37" s="51"/>
      <c r="BN37" s="47"/>
      <c r="BO37" s="47"/>
      <c r="BP37" s="47"/>
      <c r="BS37" s="46"/>
      <c r="BT37" s="52"/>
      <c r="BU37" s="53"/>
      <c r="BV37" s="46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6"/>
      <c r="CM37" s="46"/>
      <c r="CN37" s="54"/>
      <c r="CO37" s="55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DB37" s="46"/>
      <c r="DC37" s="46"/>
      <c r="DD37" s="46"/>
      <c r="DE37" s="46"/>
      <c r="DF37" s="35"/>
      <c r="DG37" s="35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7"/>
    </row>
    <row r="38" spans="1:137" ht="33" hidden="1" x14ac:dyDescent="0.45">
      <c r="A38" s="49"/>
      <c r="B38" s="11"/>
      <c r="C38" s="11"/>
      <c r="D38" s="5">
        <f t="shared" si="0"/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>
        <f t="shared" si="1"/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8"/>
      <c r="AI38" s="8"/>
      <c r="AJ38" s="12">
        <f t="shared" si="2"/>
        <v>0</v>
      </c>
      <c r="AK38" s="13"/>
      <c r="AL38" s="28"/>
      <c r="AM38" s="46"/>
      <c r="AN38" s="45"/>
      <c r="AO38" s="59"/>
      <c r="AP38" s="45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6"/>
      <c r="BD38" s="47"/>
      <c r="BE38" s="47"/>
      <c r="BF38" s="47"/>
      <c r="BG38" s="47"/>
      <c r="BH38" s="47"/>
      <c r="BI38" s="47"/>
      <c r="BJ38" s="47"/>
      <c r="BK38" s="47"/>
      <c r="BL38" s="47"/>
      <c r="BM38" s="51"/>
      <c r="BN38" s="47"/>
      <c r="BO38" s="47"/>
      <c r="BP38" s="47"/>
      <c r="BS38" s="46"/>
      <c r="BT38" s="52"/>
      <c r="BU38" s="53"/>
      <c r="BV38" s="46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6"/>
      <c r="CM38" s="46"/>
      <c r="CN38" s="54"/>
      <c r="CO38" s="55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DB38" s="46"/>
      <c r="DC38" s="46"/>
      <c r="DD38" s="46"/>
      <c r="DE38" s="46"/>
      <c r="DF38" s="35"/>
      <c r="DG38" s="35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7"/>
    </row>
    <row r="39" spans="1:137" ht="33" x14ac:dyDescent="0.45">
      <c r="A39" s="49">
        <v>7</v>
      </c>
      <c r="B39" s="11" t="s">
        <v>25</v>
      </c>
      <c r="C39" s="11" t="s">
        <v>35</v>
      </c>
      <c r="D39" s="5">
        <f t="shared" si="0"/>
        <v>1</v>
      </c>
      <c r="E39" s="11"/>
      <c r="F39" s="11"/>
      <c r="G39" s="11"/>
      <c r="H39" s="11"/>
      <c r="I39" s="11"/>
      <c r="J39" s="11"/>
      <c r="K39" s="11"/>
      <c r="L39" s="11"/>
      <c r="M39" s="11">
        <v>1</v>
      </c>
      <c r="N39" s="11"/>
      <c r="O39" s="11"/>
      <c r="P39" s="11"/>
      <c r="Q39" s="11"/>
      <c r="R39" s="11"/>
      <c r="S39" s="11"/>
      <c r="T39" s="12">
        <f t="shared" si="1"/>
        <v>1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>
        <v>1</v>
      </c>
      <c r="AF39" s="11"/>
      <c r="AG39" s="11"/>
      <c r="AH39" s="8"/>
      <c r="AI39" s="8"/>
      <c r="AJ39" s="12">
        <f t="shared" si="2"/>
        <v>2</v>
      </c>
      <c r="AK39" s="13">
        <v>0</v>
      </c>
      <c r="AL39" s="28" t="s">
        <v>57</v>
      </c>
      <c r="AM39" s="46" t="s">
        <v>42</v>
      </c>
      <c r="AN39" s="45" t="s">
        <v>52</v>
      </c>
      <c r="AO39" s="59">
        <v>5</v>
      </c>
      <c r="AP39" s="45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6"/>
      <c r="BD39" s="47"/>
      <c r="BE39" s="47"/>
      <c r="BF39" s="47"/>
      <c r="BG39" s="47"/>
      <c r="BH39" s="47"/>
      <c r="BI39" s="47"/>
      <c r="BJ39" s="47"/>
      <c r="BK39" s="47"/>
      <c r="BL39" s="47"/>
      <c r="BM39" s="51"/>
      <c r="BN39" s="47"/>
      <c r="BO39" s="47"/>
      <c r="BP39" s="47"/>
      <c r="BS39" s="46"/>
      <c r="BT39" s="52"/>
      <c r="BU39" s="53"/>
      <c r="BV39" s="46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6"/>
      <c r="CM39" s="46"/>
      <c r="CN39" s="54"/>
      <c r="CO39" s="55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DB39" s="46"/>
      <c r="DC39" s="46"/>
      <c r="DD39" s="46"/>
      <c r="DE39" s="46"/>
      <c r="DF39" s="35"/>
      <c r="DG39" s="35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7"/>
    </row>
    <row r="40" spans="1:137" ht="33" hidden="1" x14ac:dyDescent="0.45">
      <c r="A40" s="49"/>
      <c r="B40" s="11"/>
      <c r="C40" s="11"/>
      <c r="D40" s="5">
        <f t="shared" si="0"/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>
        <f t="shared" si="1"/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8"/>
      <c r="AI40" s="8"/>
      <c r="AJ40" s="12">
        <f t="shared" si="2"/>
        <v>0</v>
      </c>
      <c r="AK40" s="13"/>
      <c r="AL40" s="28"/>
      <c r="AM40" s="46" t="s">
        <v>42</v>
      </c>
      <c r="AN40" s="45"/>
      <c r="AO40" s="59"/>
      <c r="AP40" s="45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6"/>
      <c r="BD40" s="47"/>
      <c r="BE40" s="47"/>
      <c r="BF40" s="47"/>
      <c r="BG40" s="47"/>
      <c r="BH40" s="47"/>
      <c r="BI40" s="47"/>
      <c r="BJ40" s="47"/>
      <c r="BK40" s="47"/>
      <c r="BL40" s="47"/>
      <c r="BM40" s="51"/>
      <c r="BN40" s="47"/>
      <c r="BO40" s="47"/>
      <c r="BP40" s="47"/>
      <c r="BS40" s="46"/>
      <c r="BT40" s="52"/>
      <c r="BU40" s="53"/>
      <c r="BV40" s="46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6"/>
      <c r="CM40" s="46"/>
      <c r="CN40" s="54"/>
      <c r="CO40" s="55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DB40" s="46"/>
      <c r="DC40" s="46"/>
      <c r="DD40" s="46"/>
      <c r="DE40" s="46"/>
      <c r="DF40" s="35"/>
      <c r="DG40" s="35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7"/>
    </row>
    <row r="41" spans="1:137" ht="33" hidden="1" x14ac:dyDescent="0.45">
      <c r="A41" s="49"/>
      <c r="B41" s="11"/>
      <c r="C41" s="11"/>
      <c r="D41" s="5">
        <f t="shared" si="0"/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>
        <f t="shared" si="1"/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8"/>
      <c r="AI41" s="8"/>
      <c r="AJ41" s="12">
        <f t="shared" si="2"/>
        <v>0</v>
      </c>
      <c r="AK41" s="13"/>
      <c r="AL41" s="28"/>
      <c r="AM41" s="46"/>
      <c r="AN41" s="45"/>
      <c r="AO41" s="59"/>
      <c r="AP41" s="45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6"/>
      <c r="BD41" s="47"/>
      <c r="BE41" s="47"/>
      <c r="BF41" s="47"/>
      <c r="BG41" s="47"/>
      <c r="BH41" s="47"/>
      <c r="BI41" s="47"/>
      <c r="BJ41" s="47"/>
      <c r="BK41" s="47"/>
      <c r="BL41" s="47"/>
      <c r="BM41" s="51"/>
      <c r="BN41" s="47"/>
      <c r="BO41" s="47"/>
      <c r="BP41" s="47"/>
      <c r="BS41" s="46"/>
      <c r="BT41" s="52"/>
      <c r="BU41" s="53"/>
      <c r="BV41" s="46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6"/>
      <c r="CM41" s="46"/>
      <c r="CN41" s="54"/>
      <c r="CO41" s="55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DB41" s="46"/>
      <c r="DC41" s="46"/>
      <c r="DD41" s="46"/>
      <c r="DE41" s="46"/>
      <c r="DF41" s="35"/>
      <c r="DG41" s="35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7"/>
    </row>
    <row r="42" spans="1:137" ht="33" hidden="1" x14ac:dyDescent="0.45">
      <c r="A42" s="49"/>
      <c r="B42" s="11"/>
      <c r="C42" s="11"/>
      <c r="D42" s="5">
        <f t="shared" si="0"/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>
        <f t="shared" si="1"/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8"/>
      <c r="AI42" s="8"/>
      <c r="AJ42" s="12">
        <f t="shared" si="2"/>
        <v>0</v>
      </c>
      <c r="AK42" s="13"/>
      <c r="AL42" s="28"/>
      <c r="AM42" s="46"/>
      <c r="AN42" s="45"/>
      <c r="AO42" s="59"/>
      <c r="AP42" s="45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6"/>
      <c r="BD42" s="47"/>
      <c r="BE42" s="47"/>
      <c r="BF42" s="47"/>
      <c r="BG42" s="47"/>
      <c r="BH42" s="47"/>
      <c r="BI42" s="47"/>
      <c r="BJ42" s="47"/>
      <c r="BK42" s="47"/>
      <c r="BL42" s="47"/>
      <c r="BM42" s="51"/>
      <c r="BN42" s="47"/>
      <c r="BO42" s="47"/>
      <c r="BP42" s="47"/>
      <c r="BS42" s="46"/>
      <c r="BT42" s="52"/>
      <c r="BU42" s="53"/>
      <c r="BV42" s="46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6"/>
      <c r="CM42" s="46"/>
      <c r="CN42" s="54"/>
      <c r="CO42" s="55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DB42" s="46"/>
      <c r="DC42" s="46"/>
      <c r="DD42" s="46"/>
      <c r="DE42" s="46"/>
      <c r="DF42" s="35"/>
      <c r="DG42" s="35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7"/>
    </row>
    <row r="43" spans="1:137" ht="33" hidden="1" x14ac:dyDescent="0.45">
      <c r="A43" s="49"/>
      <c r="B43" s="11"/>
      <c r="C43" s="11"/>
      <c r="D43" s="5">
        <f t="shared" si="0"/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>
        <f t="shared" si="1"/>
        <v>0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8"/>
      <c r="AI43" s="8"/>
      <c r="AJ43" s="12">
        <f t="shared" si="2"/>
        <v>0</v>
      </c>
      <c r="AK43" s="13"/>
      <c r="AL43" s="28"/>
      <c r="AM43" s="46"/>
      <c r="AN43" s="45"/>
      <c r="AO43" s="59"/>
      <c r="AP43" s="45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6"/>
      <c r="BD43" s="47"/>
      <c r="BE43" s="47"/>
      <c r="BF43" s="47"/>
      <c r="BG43" s="47"/>
      <c r="BH43" s="47"/>
      <c r="BI43" s="47"/>
      <c r="BJ43" s="47"/>
      <c r="BK43" s="47"/>
      <c r="BL43" s="47"/>
      <c r="BM43" s="51"/>
      <c r="BN43" s="47"/>
      <c r="BO43" s="47"/>
      <c r="BP43" s="47"/>
      <c r="BS43" s="46"/>
      <c r="BT43" s="52"/>
      <c r="BU43" s="53"/>
      <c r="BV43" s="46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6"/>
      <c r="CM43" s="46"/>
      <c r="CN43" s="54"/>
      <c r="CO43" s="55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DB43" s="46"/>
      <c r="DC43" s="46"/>
      <c r="DD43" s="46"/>
      <c r="DE43" s="46"/>
      <c r="DF43" s="35"/>
      <c r="DG43" s="35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7"/>
    </row>
    <row r="44" spans="1:137" ht="33" hidden="1" x14ac:dyDescent="0.45">
      <c r="A44" s="49"/>
      <c r="B44" s="11"/>
      <c r="C44" s="11"/>
      <c r="D44" s="5">
        <f t="shared" si="0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>
        <f t="shared" si="1"/>
        <v>0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8"/>
      <c r="AI44" s="8"/>
      <c r="AJ44" s="12">
        <f t="shared" si="2"/>
        <v>0</v>
      </c>
      <c r="AK44" s="13"/>
      <c r="AL44" s="28"/>
      <c r="AM44" s="46"/>
      <c r="AN44" s="45"/>
      <c r="AO44" s="59"/>
      <c r="AP44" s="45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6"/>
      <c r="BD44" s="47"/>
      <c r="BE44" s="47"/>
      <c r="BF44" s="47"/>
      <c r="BG44" s="47"/>
      <c r="BH44" s="47"/>
      <c r="BI44" s="47"/>
      <c r="BJ44" s="47"/>
      <c r="BK44" s="47"/>
      <c r="BL44" s="47"/>
      <c r="BM44" s="51"/>
      <c r="BN44" s="47"/>
      <c r="BO44" s="47"/>
      <c r="BP44" s="47"/>
      <c r="BS44" s="46"/>
      <c r="BT44" s="52"/>
      <c r="BU44" s="53"/>
      <c r="BV44" s="46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6"/>
      <c r="CM44" s="46"/>
      <c r="CN44" s="54"/>
      <c r="CO44" s="55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DB44" s="46"/>
      <c r="DC44" s="46"/>
      <c r="DD44" s="46"/>
      <c r="DE44" s="46"/>
      <c r="DF44" s="35"/>
      <c r="DG44" s="35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7"/>
    </row>
    <row r="45" spans="1:137" ht="33" hidden="1" x14ac:dyDescent="0.45">
      <c r="A45" s="49"/>
      <c r="B45" s="11"/>
      <c r="C45" s="11"/>
      <c r="D45" s="5">
        <f t="shared" si="0"/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>
        <f t="shared" si="1"/>
        <v>0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8"/>
      <c r="AI45" s="8"/>
      <c r="AJ45" s="12">
        <f t="shared" si="2"/>
        <v>0</v>
      </c>
      <c r="AK45" s="13"/>
      <c r="AL45" s="28"/>
      <c r="AM45" s="46"/>
      <c r="AN45" s="45"/>
      <c r="AO45" s="59"/>
      <c r="AP45" s="45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6"/>
      <c r="BD45" s="47"/>
      <c r="BE45" s="47"/>
      <c r="BF45" s="47"/>
      <c r="BG45" s="47"/>
      <c r="BH45" s="47"/>
      <c r="BI45" s="47"/>
      <c r="BJ45" s="47"/>
      <c r="BK45" s="47"/>
      <c r="BL45" s="47"/>
      <c r="BM45" s="51"/>
      <c r="BN45" s="47"/>
      <c r="BO45" s="47"/>
      <c r="BP45" s="47"/>
      <c r="BS45" s="46"/>
      <c r="BT45" s="52"/>
      <c r="BU45" s="53"/>
      <c r="BV45" s="46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6"/>
      <c r="CM45" s="46"/>
      <c r="CN45" s="54"/>
      <c r="CO45" s="55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DB45" s="46"/>
      <c r="DC45" s="46"/>
      <c r="DD45" s="46"/>
      <c r="DE45" s="46"/>
      <c r="DF45" s="35"/>
      <c r="DG45" s="35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7"/>
    </row>
    <row r="46" spans="1:137" ht="33" x14ac:dyDescent="0.45">
      <c r="A46" s="49">
        <v>8</v>
      </c>
      <c r="B46" s="11" t="s">
        <v>27</v>
      </c>
      <c r="C46" s="11" t="s">
        <v>28</v>
      </c>
      <c r="D46" s="5">
        <f t="shared" si="0"/>
        <v>3</v>
      </c>
      <c r="E46" s="11">
        <v>1</v>
      </c>
      <c r="F46" s="11"/>
      <c r="G46" s="11"/>
      <c r="H46" s="11">
        <v>1</v>
      </c>
      <c r="I46" s="11"/>
      <c r="J46" s="11"/>
      <c r="K46" s="11"/>
      <c r="L46" s="11"/>
      <c r="M46" s="11"/>
      <c r="N46" s="11"/>
      <c r="O46" s="11"/>
      <c r="P46" s="11">
        <v>1</v>
      </c>
      <c r="Q46" s="11"/>
      <c r="R46" s="11"/>
      <c r="S46" s="11"/>
      <c r="T46" s="12">
        <f t="shared" si="1"/>
        <v>4</v>
      </c>
      <c r="U46" s="11"/>
      <c r="V46" s="11"/>
      <c r="W46" s="11"/>
      <c r="X46" s="11">
        <v>1</v>
      </c>
      <c r="Y46" s="11"/>
      <c r="Z46" s="11">
        <v>1</v>
      </c>
      <c r="AA46" s="11"/>
      <c r="AB46" s="11">
        <v>1</v>
      </c>
      <c r="AC46" s="11"/>
      <c r="AD46" s="11"/>
      <c r="AE46" s="11"/>
      <c r="AF46" s="11">
        <v>1</v>
      </c>
      <c r="AG46" s="11"/>
      <c r="AH46" s="8"/>
      <c r="AI46" s="8"/>
      <c r="AJ46" s="12">
        <f t="shared" si="2"/>
        <v>9</v>
      </c>
      <c r="AK46" s="13">
        <v>2</v>
      </c>
      <c r="AL46" s="28" t="s">
        <v>41</v>
      </c>
      <c r="AM46" s="46" t="s">
        <v>42</v>
      </c>
      <c r="AN46" s="45" t="s">
        <v>53</v>
      </c>
      <c r="AO46" s="59">
        <v>5</v>
      </c>
      <c r="AP46" s="45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6"/>
      <c r="BD46" s="47"/>
      <c r="BE46" s="47"/>
      <c r="BF46" s="47"/>
      <c r="BG46" s="47"/>
      <c r="BH46" s="47"/>
      <c r="BI46" s="47"/>
      <c r="BJ46" s="47"/>
      <c r="BK46" s="47"/>
      <c r="BL46" s="47"/>
      <c r="BM46" s="51"/>
      <c r="BN46" s="47"/>
      <c r="BO46" s="47"/>
      <c r="BP46" s="47"/>
      <c r="BS46" s="46"/>
      <c r="BT46" s="52"/>
      <c r="BU46" s="53"/>
      <c r="BV46" s="46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6"/>
      <c r="CM46" s="46"/>
      <c r="CN46" s="54"/>
      <c r="CO46" s="55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DB46" s="46"/>
      <c r="DC46" s="46"/>
      <c r="DD46" s="46"/>
      <c r="DE46" s="46"/>
      <c r="DF46" s="35"/>
      <c r="DG46" s="35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7"/>
    </row>
    <row r="47" spans="1:137" ht="33" hidden="1" x14ac:dyDescent="0.45">
      <c r="A47" s="38"/>
      <c r="B47" s="11"/>
      <c r="C47" s="11"/>
      <c r="D47" s="5">
        <f t="shared" si="0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2">
        <f t="shared" si="1"/>
        <v>0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8"/>
      <c r="AI47" s="8"/>
      <c r="AJ47" s="12">
        <f t="shared" si="2"/>
        <v>0</v>
      </c>
      <c r="AK47" s="13"/>
      <c r="AL47" s="28"/>
      <c r="AM47" s="46"/>
      <c r="AN47" s="45"/>
      <c r="AO47" s="59"/>
      <c r="AP47" s="45"/>
      <c r="AX47" s="47"/>
      <c r="BK47" s="47"/>
      <c r="BL47" s="47"/>
      <c r="BM47" s="51"/>
      <c r="BV47" s="46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6"/>
      <c r="CM47" s="46"/>
      <c r="CN47" s="54"/>
      <c r="CO47" s="55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DB47" s="46"/>
      <c r="DC47" s="46"/>
      <c r="DF47" s="35"/>
      <c r="DG47" s="35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7"/>
    </row>
    <row r="48" spans="1:137" ht="33" hidden="1" x14ac:dyDescent="0.45">
      <c r="A48" s="38"/>
      <c r="B48" s="11"/>
      <c r="C48" s="11"/>
      <c r="D48" s="5">
        <f t="shared" si="0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>
        <f t="shared" si="1"/>
        <v>0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8"/>
      <c r="AI48" s="8"/>
      <c r="AJ48" s="12">
        <f t="shared" si="2"/>
        <v>0</v>
      </c>
      <c r="AK48" s="13"/>
      <c r="AL48" s="28"/>
      <c r="AM48" s="46"/>
      <c r="AN48" s="45"/>
      <c r="AO48" s="59"/>
      <c r="AP48" s="45"/>
      <c r="AX48" s="47"/>
      <c r="BK48" s="47"/>
      <c r="BL48" s="47"/>
      <c r="BM48" s="51"/>
      <c r="BV48" s="46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6"/>
      <c r="CM48" s="46"/>
      <c r="CN48" s="54"/>
      <c r="CO48" s="55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DB48" s="46"/>
      <c r="DC48" s="46"/>
      <c r="DF48" s="35"/>
      <c r="DG48" s="35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7"/>
    </row>
    <row r="49" spans="1:137" ht="33" hidden="1" x14ac:dyDescent="0.45">
      <c r="A49" s="38"/>
      <c r="B49" s="11"/>
      <c r="C49" s="11"/>
      <c r="D49" s="5">
        <f t="shared" si="0"/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2">
        <f t="shared" si="1"/>
        <v>0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8"/>
      <c r="AI49" s="8"/>
      <c r="AJ49" s="12">
        <f t="shared" si="2"/>
        <v>0</v>
      </c>
      <c r="AK49" s="13"/>
      <c r="AL49" s="28"/>
      <c r="AM49" s="46"/>
      <c r="AN49" s="45"/>
      <c r="AO49" s="59"/>
      <c r="AP49" s="45"/>
      <c r="AX49" s="47"/>
      <c r="BK49" s="47"/>
      <c r="BL49" s="47"/>
      <c r="BM49" s="51"/>
      <c r="BV49" s="46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6"/>
      <c r="CM49" s="46"/>
      <c r="CN49" s="54"/>
      <c r="CO49" s="55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DB49" s="46"/>
      <c r="DC49" s="46"/>
      <c r="DF49" s="35"/>
      <c r="DG49" s="35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7"/>
    </row>
    <row r="50" spans="1:137" ht="33" hidden="1" x14ac:dyDescent="0.45">
      <c r="A50" s="38"/>
      <c r="B50" s="11"/>
      <c r="C50" s="11"/>
      <c r="D50" s="5">
        <f t="shared" si="0"/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2">
        <f t="shared" si="1"/>
        <v>0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8"/>
      <c r="AI50" s="8"/>
      <c r="AJ50" s="12">
        <f t="shared" si="2"/>
        <v>0</v>
      </c>
      <c r="AK50" s="13"/>
      <c r="AL50" s="28"/>
      <c r="AM50" s="46"/>
      <c r="AN50" s="45"/>
      <c r="AO50" s="59"/>
      <c r="AP50" s="45"/>
      <c r="AX50" s="47"/>
      <c r="BK50" s="47"/>
      <c r="BL50" s="47"/>
      <c r="BM50" s="51"/>
      <c r="BV50" s="46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6"/>
      <c r="CM50" s="46"/>
      <c r="CN50" s="54"/>
      <c r="CO50" s="55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DB50" s="46"/>
      <c r="DC50" s="46"/>
      <c r="DF50" s="35"/>
      <c r="DG50" s="35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7"/>
    </row>
    <row r="51" spans="1:137" ht="33" hidden="1" x14ac:dyDescent="0.45">
      <c r="A51" s="38"/>
      <c r="B51" s="11"/>
      <c r="C51" s="11"/>
      <c r="D51" s="5">
        <f t="shared" si="0"/>
        <v>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2">
        <f t="shared" si="1"/>
        <v>0</v>
      </c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8"/>
      <c r="AI51" s="8"/>
      <c r="AJ51" s="12">
        <f t="shared" si="2"/>
        <v>0</v>
      </c>
      <c r="AK51" s="13"/>
      <c r="AL51" s="28"/>
      <c r="AM51" s="46"/>
      <c r="AN51" s="45"/>
      <c r="AO51" s="59"/>
      <c r="AP51" s="45"/>
      <c r="AX51" s="47"/>
      <c r="BK51" s="47"/>
      <c r="BL51" s="47"/>
      <c r="BM51" s="51"/>
      <c r="BV51" s="46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6"/>
      <c r="CM51" s="46"/>
      <c r="CN51" s="54"/>
      <c r="CO51" s="55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DB51" s="46"/>
      <c r="DC51" s="46"/>
      <c r="DF51" s="35"/>
      <c r="DG51" s="35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7"/>
    </row>
    <row r="52" spans="1:137" ht="33" x14ac:dyDescent="0.45">
      <c r="A52" s="50">
        <v>9</v>
      </c>
      <c r="B52" s="11" t="s">
        <v>29</v>
      </c>
      <c r="C52" s="11" t="s">
        <v>30</v>
      </c>
      <c r="D52" s="5">
        <f t="shared" si="0"/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2">
        <f t="shared" si="1"/>
        <v>3</v>
      </c>
      <c r="U52" s="8"/>
      <c r="V52" s="8"/>
      <c r="W52" s="8">
        <v>1</v>
      </c>
      <c r="X52" s="8">
        <v>1</v>
      </c>
      <c r="Y52" s="8"/>
      <c r="Z52" s="8"/>
      <c r="AA52" s="8"/>
      <c r="AB52" s="8">
        <v>1</v>
      </c>
      <c r="AC52" s="8"/>
      <c r="AD52" s="8"/>
      <c r="AE52" s="8"/>
      <c r="AF52" s="8"/>
      <c r="AG52" s="8"/>
      <c r="AH52" s="8"/>
      <c r="AI52" s="8"/>
      <c r="AJ52" s="12">
        <f t="shared" si="2"/>
        <v>3</v>
      </c>
      <c r="AK52" s="57"/>
      <c r="AL52" s="28" t="s">
        <v>43</v>
      </c>
      <c r="AM52" s="46"/>
      <c r="AN52" s="46" t="s">
        <v>45</v>
      </c>
      <c r="AO52" s="59"/>
      <c r="AP52" s="45"/>
      <c r="AX52" s="47"/>
      <c r="BK52" s="47"/>
      <c r="BL52" s="47"/>
      <c r="BM52" s="51"/>
      <c r="CL52" s="46"/>
      <c r="CM52" s="46"/>
      <c r="CN52" s="54"/>
      <c r="CO52" s="55"/>
      <c r="DF52" s="35"/>
      <c r="DG52" s="35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7"/>
    </row>
    <row r="53" spans="1:137" ht="33" hidden="1" x14ac:dyDescent="0.45">
      <c r="A53" s="50">
        <v>10</v>
      </c>
      <c r="B53" s="11"/>
      <c r="C53" s="11"/>
      <c r="D53" s="5">
        <f t="shared" si="0"/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2">
        <f t="shared" si="1"/>
        <v>0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2">
        <f t="shared" si="2"/>
        <v>0</v>
      </c>
      <c r="AK53" s="57"/>
      <c r="AL53" s="28"/>
      <c r="AM53" s="46"/>
      <c r="AN53" s="45"/>
      <c r="AO53" s="59"/>
      <c r="AP53" s="45"/>
      <c r="AX53" s="47"/>
      <c r="BK53" s="47"/>
      <c r="BL53" s="47"/>
      <c r="BM53" s="51"/>
      <c r="CL53" s="46"/>
      <c r="CM53" s="46"/>
      <c r="CN53" s="54"/>
      <c r="CO53" s="55"/>
      <c r="DF53" s="35"/>
      <c r="DG53" s="35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7"/>
    </row>
    <row r="54" spans="1:137" ht="33" hidden="1" x14ac:dyDescent="0.45">
      <c r="A54" s="50">
        <v>11</v>
      </c>
      <c r="B54" s="11"/>
      <c r="C54" s="11"/>
      <c r="D54" s="5">
        <f t="shared" si="0"/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2">
        <f t="shared" si="1"/>
        <v>0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2">
        <f t="shared" si="2"/>
        <v>0</v>
      </c>
      <c r="AK54" s="57"/>
      <c r="AL54" s="28"/>
      <c r="AM54" s="46"/>
      <c r="AN54" s="45"/>
      <c r="AO54" s="59"/>
      <c r="AP54" s="45"/>
      <c r="AX54" s="47"/>
      <c r="BK54" s="47"/>
      <c r="BL54" s="47"/>
      <c r="BM54" s="51"/>
      <c r="CL54" s="46"/>
      <c r="CM54" s="46"/>
      <c r="CN54" s="54"/>
      <c r="CO54" s="55"/>
      <c r="DF54" s="35"/>
      <c r="DG54" s="35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7"/>
    </row>
    <row r="55" spans="1:137" ht="33" hidden="1" x14ac:dyDescent="0.45">
      <c r="A55" s="50">
        <v>12</v>
      </c>
      <c r="B55" s="11"/>
      <c r="C55" s="11"/>
      <c r="D55" s="5">
        <f t="shared" si="0"/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2">
        <f t="shared" si="1"/>
        <v>0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2">
        <f t="shared" si="2"/>
        <v>0</v>
      </c>
      <c r="AK55" s="57"/>
      <c r="AL55" s="28"/>
      <c r="AM55" s="46"/>
      <c r="AN55" s="45"/>
      <c r="AO55" s="59"/>
      <c r="AP55" s="45"/>
      <c r="AX55" s="47"/>
      <c r="BK55" s="47"/>
      <c r="BL55" s="47"/>
      <c r="BM55" s="51"/>
      <c r="CL55" s="46"/>
      <c r="CM55" s="46"/>
      <c r="CN55" s="54"/>
      <c r="CO55" s="55"/>
      <c r="DF55" s="35"/>
      <c r="DG55" s="35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7"/>
    </row>
    <row r="56" spans="1:137" ht="33" hidden="1" x14ac:dyDescent="0.45">
      <c r="A56" s="38"/>
      <c r="B56" s="11"/>
      <c r="C56" s="11"/>
      <c r="D56" s="5">
        <f t="shared" si="0"/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2">
        <f t="shared" si="1"/>
        <v>0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2">
        <f t="shared" si="2"/>
        <v>0</v>
      </c>
      <c r="AK56" s="57"/>
      <c r="AL56" s="28"/>
      <c r="AM56" s="46"/>
      <c r="AN56" s="45"/>
      <c r="AO56" s="59"/>
      <c r="AP56" s="45"/>
      <c r="AX56" s="47"/>
      <c r="BK56" s="47"/>
      <c r="BL56" s="47"/>
      <c r="BM56" s="51"/>
      <c r="CL56" s="46"/>
      <c r="CM56" s="46"/>
      <c r="CN56" s="54"/>
      <c r="CO56" s="55"/>
      <c r="DF56" s="35"/>
      <c r="DG56" s="35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7"/>
    </row>
    <row r="57" spans="1:137" ht="33" hidden="1" x14ac:dyDescent="0.45">
      <c r="A57" s="38"/>
      <c r="B57" s="11"/>
      <c r="C57" s="11"/>
      <c r="D57" s="5">
        <f t="shared" si="0"/>
        <v>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2">
        <f t="shared" si="1"/>
        <v>0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2">
        <f t="shared" si="2"/>
        <v>0</v>
      </c>
      <c r="AK57" s="57"/>
      <c r="AL57" s="28"/>
      <c r="AM57" s="46"/>
      <c r="AN57" s="45"/>
      <c r="AO57" s="59"/>
      <c r="AP57" s="45"/>
      <c r="AX57" s="47"/>
      <c r="BK57" s="47"/>
      <c r="BL57" s="47"/>
      <c r="BM57" s="51"/>
      <c r="CL57" s="46"/>
      <c r="CM57" s="46"/>
      <c r="CN57" s="54"/>
      <c r="CO57" s="55"/>
      <c r="DF57" s="35"/>
      <c r="DG57" s="35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7"/>
    </row>
    <row r="58" spans="1:137" ht="33" x14ac:dyDescent="0.45">
      <c r="A58" s="50">
        <v>10</v>
      </c>
      <c r="B58" s="11" t="s">
        <v>31</v>
      </c>
      <c r="C58" s="11" t="s">
        <v>5</v>
      </c>
      <c r="D58" s="5">
        <f t="shared" si="0"/>
        <v>3</v>
      </c>
      <c r="E58" s="8"/>
      <c r="F58" s="8"/>
      <c r="G58" s="8"/>
      <c r="H58" s="8">
        <v>1</v>
      </c>
      <c r="I58" s="8"/>
      <c r="J58" s="8"/>
      <c r="K58" s="8">
        <v>1</v>
      </c>
      <c r="L58" s="8"/>
      <c r="M58" s="8"/>
      <c r="N58" s="8"/>
      <c r="O58" s="8">
        <v>1</v>
      </c>
      <c r="P58" s="8"/>
      <c r="Q58" s="8"/>
      <c r="R58" s="8"/>
      <c r="S58" s="8"/>
      <c r="T58" s="12">
        <f t="shared" si="1"/>
        <v>9</v>
      </c>
      <c r="U58" s="8">
        <v>1</v>
      </c>
      <c r="V58" s="8"/>
      <c r="W58" s="8"/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>
        <v>1</v>
      </c>
      <c r="AE58" s="8"/>
      <c r="AF58" s="8">
        <v>1</v>
      </c>
      <c r="AG58" s="8"/>
      <c r="AH58" s="8"/>
      <c r="AI58" s="8"/>
      <c r="AJ58" s="12">
        <f t="shared" si="2"/>
        <v>12</v>
      </c>
      <c r="AK58" s="57"/>
      <c r="AL58" s="28" t="s">
        <v>42</v>
      </c>
      <c r="AM58" s="46" t="s">
        <v>41</v>
      </c>
      <c r="AN58" s="45" t="s">
        <v>54</v>
      </c>
      <c r="AO58" s="59">
        <v>13</v>
      </c>
      <c r="AP58" s="45"/>
      <c r="AX58" s="47"/>
      <c r="BK58" s="47"/>
      <c r="BL58" s="47"/>
      <c r="BM58" s="51"/>
      <c r="CL58" s="46"/>
      <c r="CM58" s="46"/>
      <c r="CN58" s="54"/>
      <c r="CO58" s="55"/>
      <c r="DF58" s="35"/>
      <c r="DG58" s="35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7"/>
    </row>
    <row r="59" spans="1:137" ht="33" hidden="1" x14ac:dyDescent="0.45">
      <c r="A59" s="38"/>
      <c r="B59" s="11"/>
      <c r="C59" s="11"/>
      <c r="D59" s="5">
        <f t="shared" si="0"/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2">
        <f t="shared" si="1"/>
        <v>0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2">
        <f t="shared" si="2"/>
        <v>0</v>
      </c>
      <c r="AK59" s="57"/>
      <c r="AL59" s="28"/>
      <c r="AM59" s="46"/>
      <c r="AN59" s="45"/>
      <c r="AO59" s="59"/>
      <c r="AP59" s="45"/>
      <c r="AX59" s="47"/>
      <c r="BK59" s="47"/>
      <c r="BL59" s="47"/>
      <c r="BM59" s="51"/>
      <c r="CL59" s="46"/>
      <c r="CM59" s="46"/>
      <c r="CN59" s="54"/>
      <c r="CO59" s="55"/>
      <c r="DF59" s="35"/>
      <c r="DG59" s="35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7"/>
    </row>
    <row r="60" spans="1:137" ht="33" hidden="1" x14ac:dyDescent="0.45">
      <c r="A60" s="38"/>
      <c r="B60" s="11"/>
      <c r="C60" s="11"/>
      <c r="D60" s="5">
        <f t="shared" si="0"/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2">
        <f t="shared" si="1"/>
        <v>0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2">
        <f t="shared" si="2"/>
        <v>0</v>
      </c>
      <c r="AK60" s="57"/>
      <c r="AL60" s="28"/>
      <c r="AM60" s="46"/>
      <c r="AN60" s="45"/>
      <c r="AO60" s="59"/>
      <c r="AP60" s="45"/>
      <c r="AX60" s="47"/>
      <c r="BK60" s="47"/>
      <c r="BL60" s="47"/>
      <c r="BM60" s="51"/>
      <c r="CL60" s="46"/>
      <c r="CM60" s="46"/>
      <c r="CN60" s="54"/>
      <c r="CO60" s="55"/>
      <c r="DF60" s="35"/>
      <c r="DG60" s="35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7"/>
    </row>
    <row r="61" spans="1:137" ht="33" hidden="1" x14ac:dyDescent="0.45">
      <c r="A61" s="38"/>
      <c r="B61" s="11"/>
      <c r="C61" s="11"/>
      <c r="D61" s="5">
        <f t="shared" si="0"/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2">
        <f t="shared" si="1"/>
        <v>0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2">
        <f t="shared" si="2"/>
        <v>0</v>
      </c>
      <c r="AK61" s="57"/>
      <c r="AL61" s="28"/>
      <c r="AM61" s="46"/>
      <c r="AN61" s="45"/>
      <c r="AO61" s="59"/>
      <c r="AP61" s="45"/>
      <c r="AX61" s="47"/>
      <c r="BK61" s="47"/>
      <c r="BL61" s="47"/>
      <c r="BM61" s="51"/>
      <c r="CL61" s="46"/>
      <c r="CM61" s="46"/>
      <c r="CN61" s="54"/>
      <c r="CO61" s="55"/>
      <c r="DF61" s="35"/>
      <c r="DG61" s="35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7"/>
    </row>
    <row r="62" spans="1:137" ht="33" hidden="1" x14ac:dyDescent="0.45">
      <c r="A62" s="38"/>
      <c r="B62" s="11"/>
      <c r="C62" s="11"/>
      <c r="D62" s="5">
        <f t="shared" si="0"/>
        <v>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2">
        <f t="shared" si="1"/>
        <v>0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2">
        <f t="shared" si="2"/>
        <v>0</v>
      </c>
      <c r="AK62" s="57"/>
      <c r="AL62" s="28"/>
      <c r="AM62" s="46"/>
      <c r="AN62" s="45"/>
      <c r="AO62" s="59"/>
      <c r="AP62" s="45"/>
      <c r="AX62" s="47"/>
      <c r="BK62" s="47"/>
      <c r="BL62" s="47"/>
      <c r="BM62" s="51"/>
      <c r="CL62" s="46"/>
      <c r="CM62" s="46"/>
      <c r="CN62" s="54"/>
      <c r="CO62" s="55"/>
      <c r="DF62" s="35"/>
      <c r="DG62" s="35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7"/>
    </row>
    <row r="63" spans="1:137" ht="33" hidden="1" x14ac:dyDescent="0.45">
      <c r="A63" s="38"/>
      <c r="B63" s="11"/>
      <c r="C63" s="11"/>
      <c r="D63" s="5">
        <f t="shared" si="0"/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2">
        <f t="shared" si="1"/>
        <v>0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12">
        <f t="shared" si="2"/>
        <v>0</v>
      </c>
      <c r="AK63" s="57"/>
      <c r="AL63" s="28"/>
      <c r="AM63" s="46"/>
      <c r="AN63" s="45"/>
      <c r="AO63" s="59"/>
      <c r="AP63" s="45"/>
      <c r="AX63" s="47"/>
      <c r="BK63" s="47"/>
      <c r="BL63" s="47"/>
      <c r="BM63" s="51"/>
      <c r="CL63" s="46"/>
      <c r="CM63" s="46"/>
      <c r="CN63" s="54"/>
      <c r="CO63" s="55"/>
      <c r="DF63" s="35"/>
      <c r="DG63" s="35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7"/>
    </row>
    <row r="64" spans="1:137" ht="33" x14ac:dyDescent="0.45">
      <c r="A64" s="50">
        <v>11</v>
      </c>
      <c r="B64" s="11" t="s">
        <v>32</v>
      </c>
      <c r="C64" s="11" t="s">
        <v>9</v>
      </c>
      <c r="D64" s="5">
        <f t="shared" si="0"/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2">
        <f t="shared" si="1"/>
        <v>6</v>
      </c>
      <c r="U64" s="8"/>
      <c r="V64" s="8"/>
      <c r="W64" s="8"/>
      <c r="X64" s="8">
        <v>1</v>
      </c>
      <c r="Y64" s="8">
        <v>1</v>
      </c>
      <c r="Z64" s="8">
        <v>1</v>
      </c>
      <c r="AA64" s="8">
        <v>1</v>
      </c>
      <c r="AB64" s="8"/>
      <c r="AC64" s="8">
        <v>1</v>
      </c>
      <c r="AD64" s="8"/>
      <c r="AE64" s="8"/>
      <c r="AF64" s="8">
        <v>1</v>
      </c>
      <c r="AG64" s="8"/>
      <c r="AH64" s="8"/>
      <c r="AI64" s="8"/>
      <c r="AJ64" s="12">
        <f t="shared" si="2"/>
        <v>6</v>
      </c>
      <c r="AK64" s="57"/>
      <c r="AL64" s="28" t="s">
        <v>58</v>
      </c>
      <c r="AM64" s="46" t="s">
        <v>42</v>
      </c>
      <c r="AN64" s="45" t="s">
        <v>56</v>
      </c>
      <c r="AO64" s="59">
        <v>12</v>
      </c>
      <c r="AP64" s="45"/>
      <c r="AX64" s="47"/>
      <c r="BK64" s="47"/>
      <c r="BL64" s="47"/>
      <c r="BM64" s="51"/>
      <c r="CL64" s="46"/>
      <c r="CM64" s="46"/>
      <c r="CN64" s="54"/>
      <c r="CO64" s="55"/>
    </row>
    <row r="65" spans="1:93" ht="33" hidden="1" x14ac:dyDescent="0.45">
      <c r="A65" s="50"/>
      <c r="B65" s="11"/>
      <c r="C65" s="11"/>
      <c r="D65" s="5">
        <f t="shared" si="0"/>
        <v>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2">
        <f t="shared" si="1"/>
        <v>0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2">
        <f t="shared" si="2"/>
        <v>0</v>
      </c>
      <c r="AK65" s="57"/>
      <c r="AL65" s="28"/>
      <c r="AM65" s="46"/>
      <c r="AN65" s="45"/>
      <c r="AO65" s="59"/>
      <c r="AP65" s="45"/>
      <c r="AX65" s="47"/>
      <c r="BK65" s="47"/>
      <c r="BL65" s="47"/>
      <c r="BM65" s="51"/>
      <c r="CL65" s="46"/>
      <c r="CM65" s="46"/>
      <c r="CN65" s="54"/>
      <c r="CO65" s="55"/>
    </row>
    <row r="66" spans="1:93" ht="33" hidden="1" x14ac:dyDescent="0.45">
      <c r="A66" s="50"/>
      <c r="B66" s="11"/>
      <c r="C66" s="11"/>
      <c r="D66" s="5">
        <f t="shared" ref="D66:D102" si="3">SUM(E66:S66)</f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2">
        <f t="shared" ref="T66:T102" si="4">SUM(U66:AI66)</f>
        <v>0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2">
        <f t="shared" si="2"/>
        <v>0</v>
      </c>
      <c r="AK66" s="57"/>
      <c r="AL66" s="28"/>
      <c r="AM66" s="46"/>
      <c r="AN66" s="45"/>
      <c r="AO66" s="59"/>
      <c r="AP66" s="45"/>
      <c r="AX66" s="47"/>
      <c r="BK66" s="47"/>
      <c r="BL66" s="47"/>
      <c r="BM66" s="51"/>
      <c r="CL66" s="46"/>
      <c r="CM66" s="46"/>
      <c r="CN66" s="54"/>
      <c r="CO66" s="55"/>
    </row>
    <row r="67" spans="1:93" ht="33" hidden="1" x14ac:dyDescent="0.45">
      <c r="A67" s="50"/>
      <c r="B67" s="11"/>
      <c r="C67" s="11"/>
      <c r="D67" s="5">
        <f t="shared" si="3"/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2">
        <f t="shared" si="4"/>
        <v>0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12">
        <f t="shared" ref="AJ67:AJ102" si="5">SUM(E67:S67,U67:AI67,AK67)</f>
        <v>0</v>
      </c>
      <c r="AK67" s="57"/>
      <c r="AL67" s="28"/>
      <c r="AM67" s="46"/>
      <c r="AN67" s="45"/>
      <c r="AO67" s="59"/>
      <c r="AP67" s="45"/>
      <c r="AX67" s="47"/>
      <c r="BK67" s="47"/>
      <c r="BL67" s="47"/>
      <c r="BM67" s="51"/>
      <c r="CL67" s="46"/>
      <c r="CM67" s="46"/>
      <c r="CN67" s="54"/>
      <c r="CO67" s="55"/>
    </row>
    <row r="68" spans="1:93" ht="33" hidden="1" x14ac:dyDescent="0.45">
      <c r="A68" s="50"/>
      <c r="B68" s="11"/>
      <c r="C68" s="11"/>
      <c r="D68" s="5">
        <f t="shared" si="3"/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2">
        <f t="shared" si="4"/>
        <v>0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2">
        <f t="shared" si="5"/>
        <v>0</v>
      </c>
      <c r="AK68" s="57"/>
      <c r="AL68" s="28"/>
      <c r="AM68" s="46"/>
      <c r="AN68" s="45"/>
      <c r="AO68" s="59"/>
      <c r="AP68" s="45"/>
      <c r="AX68" s="47"/>
      <c r="BK68" s="47"/>
      <c r="BL68" s="47"/>
      <c r="BM68" s="51"/>
      <c r="CL68" s="46"/>
      <c r="CM68" s="46"/>
      <c r="CN68" s="54"/>
      <c r="CO68" s="55"/>
    </row>
    <row r="69" spans="1:93" ht="33" hidden="1" x14ac:dyDescent="0.45">
      <c r="A69" s="50"/>
      <c r="B69" s="11"/>
      <c r="C69" s="11"/>
      <c r="D69" s="5">
        <f t="shared" si="3"/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2">
        <f t="shared" si="4"/>
        <v>0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12">
        <f t="shared" si="5"/>
        <v>0</v>
      </c>
      <c r="AK69" s="57"/>
      <c r="AL69" s="28"/>
      <c r="AM69" s="46"/>
      <c r="AN69" s="45"/>
      <c r="AO69" s="59"/>
      <c r="AP69" s="45"/>
      <c r="AX69" s="47"/>
      <c r="BK69" s="47"/>
      <c r="BL69" s="47"/>
      <c r="BM69" s="51"/>
      <c r="CL69" s="46"/>
      <c r="CM69" s="46"/>
      <c r="CN69" s="54"/>
      <c r="CO69" s="55"/>
    </row>
    <row r="70" spans="1:93" ht="33" x14ac:dyDescent="0.45">
      <c r="A70" s="50">
        <v>12</v>
      </c>
      <c r="B70" s="11" t="s">
        <v>33</v>
      </c>
      <c r="C70" s="11" t="s">
        <v>14</v>
      </c>
      <c r="D70" s="5">
        <f t="shared" si="3"/>
        <v>3</v>
      </c>
      <c r="E70" s="8"/>
      <c r="F70" s="8"/>
      <c r="G70" s="8"/>
      <c r="H70" s="8">
        <v>1</v>
      </c>
      <c r="I70" s="8"/>
      <c r="J70" s="8"/>
      <c r="K70" s="8"/>
      <c r="L70" s="8"/>
      <c r="M70" s="8"/>
      <c r="N70" s="8"/>
      <c r="O70" s="8">
        <v>1</v>
      </c>
      <c r="P70" s="8">
        <v>1</v>
      </c>
      <c r="Q70" s="8"/>
      <c r="R70" s="8"/>
      <c r="S70" s="8"/>
      <c r="T70" s="12">
        <f t="shared" si="4"/>
        <v>3</v>
      </c>
      <c r="U70" s="8"/>
      <c r="V70" s="8"/>
      <c r="W70" s="8"/>
      <c r="X70" s="8">
        <v>1</v>
      </c>
      <c r="Y70" s="8"/>
      <c r="Z70" s="8"/>
      <c r="AA70" s="8"/>
      <c r="AB70" s="8">
        <v>1</v>
      </c>
      <c r="AC70" s="8">
        <v>1</v>
      </c>
      <c r="AD70" s="8"/>
      <c r="AE70" s="8"/>
      <c r="AF70" s="8"/>
      <c r="AG70" s="8"/>
      <c r="AH70" s="8"/>
      <c r="AI70" s="8"/>
      <c r="AJ70" s="12">
        <f t="shared" si="5"/>
        <v>6</v>
      </c>
      <c r="AK70" s="57"/>
      <c r="AL70" s="28" t="s">
        <v>41</v>
      </c>
      <c r="AM70" s="46" t="s">
        <v>42</v>
      </c>
      <c r="AN70" s="45" t="s">
        <v>55</v>
      </c>
      <c r="AO70" s="59">
        <v>12</v>
      </c>
      <c r="AP70" s="45"/>
      <c r="AX70" s="47"/>
      <c r="BK70" s="47"/>
      <c r="BL70" s="47"/>
      <c r="BM70" s="51"/>
      <c r="CL70" s="46"/>
      <c r="CM70" s="46"/>
      <c r="CN70" s="54"/>
      <c r="CO70" s="55"/>
    </row>
    <row r="71" spans="1:93" ht="33" hidden="1" x14ac:dyDescent="0.45">
      <c r="A71" s="50"/>
      <c r="B71" s="11"/>
      <c r="C71" s="11"/>
      <c r="D71" s="5">
        <f t="shared" si="3"/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2">
        <f t="shared" si="4"/>
        <v>0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12">
        <f t="shared" si="5"/>
        <v>0</v>
      </c>
      <c r="AK71" s="57"/>
      <c r="AL71" s="28"/>
      <c r="AX71" s="47"/>
      <c r="BK71" s="47"/>
      <c r="BL71" s="47"/>
      <c r="BM71" s="51"/>
      <c r="CL71" s="46"/>
      <c r="CM71" s="46"/>
      <c r="CN71" s="54"/>
      <c r="CO71" s="55"/>
    </row>
    <row r="72" spans="1:93" ht="33" hidden="1" x14ac:dyDescent="0.45">
      <c r="A72" s="50"/>
      <c r="B72" s="11"/>
      <c r="C72" s="11"/>
      <c r="D72" s="5">
        <f t="shared" si="3"/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2">
        <f t="shared" si="4"/>
        <v>0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2">
        <f t="shared" si="5"/>
        <v>0</v>
      </c>
      <c r="AK72" s="57"/>
      <c r="AL72" s="28"/>
      <c r="AX72" s="47"/>
      <c r="BK72" s="47"/>
      <c r="BL72" s="47"/>
      <c r="BM72" s="51"/>
      <c r="CL72" s="46"/>
      <c r="CM72" s="46"/>
      <c r="CN72" s="54"/>
      <c r="CO72" s="55"/>
    </row>
    <row r="73" spans="1:93" ht="33" hidden="1" x14ac:dyDescent="0.45">
      <c r="A73" s="50"/>
      <c r="B73" s="11"/>
      <c r="C73" s="11"/>
      <c r="D73" s="5">
        <f t="shared" si="3"/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2">
        <f t="shared" si="4"/>
        <v>0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2">
        <f t="shared" si="5"/>
        <v>0</v>
      </c>
      <c r="AK73" s="57"/>
      <c r="AL73" s="28"/>
      <c r="AX73" s="47"/>
      <c r="BK73" s="47"/>
      <c r="BL73" s="47"/>
      <c r="BM73" s="51"/>
      <c r="CL73" s="46"/>
      <c r="CM73" s="46"/>
      <c r="CN73" s="54"/>
      <c r="CO73" s="55"/>
    </row>
    <row r="74" spans="1:93" ht="33" hidden="1" x14ac:dyDescent="0.45">
      <c r="A74" s="50"/>
      <c r="B74" s="11"/>
      <c r="C74" s="11"/>
      <c r="D74" s="5">
        <f t="shared" si="3"/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12">
        <f t="shared" si="4"/>
        <v>0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2">
        <f t="shared" si="5"/>
        <v>0</v>
      </c>
      <c r="AK74" s="57"/>
      <c r="AL74" s="28"/>
      <c r="AX74" s="47"/>
      <c r="BK74" s="47"/>
      <c r="BL74" s="47"/>
      <c r="BM74" s="51"/>
      <c r="CL74" s="46"/>
      <c r="CM74" s="46"/>
      <c r="CN74" s="54"/>
      <c r="CO74" s="55"/>
    </row>
    <row r="75" spans="1:93" ht="20.25" hidden="1" customHeight="1" x14ac:dyDescent="0.45">
      <c r="A75" s="50"/>
      <c r="B75" s="11"/>
      <c r="C75" s="11"/>
      <c r="D75" s="5">
        <f t="shared" si="3"/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2">
        <f t="shared" si="4"/>
        <v>0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2">
        <f t="shared" si="5"/>
        <v>0</v>
      </c>
      <c r="AK75" s="57"/>
      <c r="AL75" s="28"/>
      <c r="AX75" s="47"/>
      <c r="BK75" s="47"/>
      <c r="BL75" s="47"/>
      <c r="BM75" s="51"/>
      <c r="CL75" s="46"/>
      <c r="CM75" s="46"/>
      <c r="CN75" s="54"/>
      <c r="CO75" s="55"/>
    </row>
    <row r="76" spans="1:93" ht="33" x14ac:dyDescent="0.45">
      <c r="A76" s="50">
        <v>13</v>
      </c>
      <c r="B76" s="11" t="s">
        <v>34</v>
      </c>
      <c r="C76" s="11" t="s">
        <v>38</v>
      </c>
      <c r="D76" s="5">
        <f t="shared" si="3"/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2">
        <f t="shared" si="4"/>
        <v>1</v>
      </c>
      <c r="U76" s="8"/>
      <c r="V76" s="8"/>
      <c r="W76" s="8"/>
      <c r="X76" s="8"/>
      <c r="Y76" s="8"/>
      <c r="Z76" s="8"/>
      <c r="AA76" s="8"/>
      <c r="AB76" s="8"/>
      <c r="AC76" s="8">
        <v>1</v>
      </c>
      <c r="AD76" s="8"/>
      <c r="AE76" s="8"/>
      <c r="AF76" s="8"/>
      <c r="AG76" s="8"/>
      <c r="AH76" s="8"/>
      <c r="AI76" s="8"/>
      <c r="AJ76" s="12">
        <f t="shared" si="5"/>
        <v>1</v>
      </c>
      <c r="AK76" s="57"/>
      <c r="AL76" s="28" t="s">
        <v>57</v>
      </c>
      <c r="AX76" s="47"/>
      <c r="BK76" s="47"/>
      <c r="BL76" s="47"/>
      <c r="BM76" s="51"/>
      <c r="CL76" s="46"/>
      <c r="CM76" s="46"/>
      <c r="CN76" s="54"/>
      <c r="CO76" s="55"/>
    </row>
    <row r="77" spans="1:93" ht="33" hidden="1" x14ac:dyDescent="0.45">
      <c r="A77" s="50"/>
      <c r="B77" s="11"/>
      <c r="C77" s="11"/>
      <c r="D77" s="5">
        <f t="shared" si="3"/>
        <v>0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2">
        <f t="shared" si="4"/>
        <v>0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2">
        <f t="shared" si="5"/>
        <v>0</v>
      </c>
      <c r="AK77" s="57"/>
      <c r="AL77" s="28"/>
      <c r="AX77" s="47"/>
      <c r="BK77" s="47"/>
      <c r="BL77" s="47"/>
      <c r="BM77" s="51"/>
      <c r="CL77" s="46"/>
      <c r="CM77" s="46"/>
      <c r="CN77" s="54"/>
      <c r="CO77" s="55"/>
    </row>
    <row r="78" spans="1:93" ht="33" hidden="1" x14ac:dyDescent="0.45">
      <c r="A78" s="50"/>
      <c r="B78" s="11"/>
      <c r="C78" s="11"/>
      <c r="D78" s="5">
        <f t="shared" si="3"/>
        <v>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2">
        <f t="shared" si="4"/>
        <v>0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12">
        <f t="shared" si="5"/>
        <v>0</v>
      </c>
      <c r="AK78" s="57"/>
      <c r="AL78" s="28"/>
      <c r="AX78" s="47"/>
      <c r="BK78" s="47"/>
      <c r="BL78" s="47"/>
      <c r="BM78" s="51"/>
      <c r="CL78" s="46"/>
      <c r="CM78" s="46"/>
      <c r="CN78" s="54"/>
      <c r="CO78" s="55"/>
    </row>
    <row r="79" spans="1:93" ht="33" hidden="1" x14ac:dyDescent="0.45">
      <c r="A79" s="50"/>
      <c r="B79" s="11"/>
      <c r="C79" s="11"/>
      <c r="D79" s="5">
        <f t="shared" si="3"/>
        <v>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2">
        <f t="shared" si="4"/>
        <v>0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2">
        <f t="shared" si="5"/>
        <v>0</v>
      </c>
      <c r="AK79" s="57"/>
      <c r="AL79" s="28"/>
      <c r="AX79" s="47"/>
      <c r="BK79" s="47"/>
      <c r="BL79" s="47"/>
      <c r="BM79" s="51"/>
      <c r="CL79" s="46"/>
      <c r="CM79" s="46"/>
      <c r="CN79" s="54"/>
      <c r="CO79" s="55"/>
    </row>
    <row r="80" spans="1:93" ht="33" hidden="1" x14ac:dyDescent="0.45">
      <c r="A80" s="50"/>
      <c r="B80" s="11"/>
      <c r="C80" s="11"/>
      <c r="D80" s="5">
        <f t="shared" si="3"/>
        <v>0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2">
        <f t="shared" si="4"/>
        <v>0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12">
        <f t="shared" si="5"/>
        <v>0</v>
      </c>
      <c r="AK80" s="57"/>
      <c r="AL80" s="28"/>
      <c r="AX80" s="47"/>
      <c r="BK80" s="47"/>
      <c r="BL80" s="47"/>
      <c r="BM80" s="51"/>
      <c r="CL80" s="46"/>
      <c r="CM80" s="46"/>
      <c r="CN80" s="54"/>
      <c r="CO80" s="55"/>
    </row>
    <row r="81" spans="1:93" ht="33" hidden="1" x14ac:dyDescent="0.45">
      <c r="A81" s="50"/>
      <c r="B81" s="11"/>
      <c r="C81" s="11"/>
      <c r="D81" s="5">
        <f t="shared" si="3"/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2">
        <f t="shared" si="4"/>
        <v>0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2">
        <f t="shared" si="5"/>
        <v>0</v>
      </c>
      <c r="AK81" s="57"/>
      <c r="AL81" s="28"/>
      <c r="AX81" s="47"/>
      <c r="BK81" s="47"/>
      <c r="BL81" s="47"/>
      <c r="BM81" s="51"/>
      <c r="CL81" s="46"/>
      <c r="CM81" s="46"/>
      <c r="CN81" s="54"/>
      <c r="CO81" s="55"/>
    </row>
    <row r="82" spans="1:93" ht="33" x14ac:dyDescent="0.45">
      <c r="A82" s="50">
        <v>14</v>
      </c>
      <c r="B82" s="11" t="s">
        <v>36</v>
      </c>
      <c r="C82" s="11" t="s">
        <v>37</v>
      </c>
      <c r="D82" s="5">
        <f t="shared" si="3"/>
        <v>1</v>
      </c>
      <c r="E82" s="8"/>
      <c r="F82" s="8"/>
      <c r="G82" s="8"/>
      <c r="H82" s="8">
        <v>1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12">
        <f t="shared" si="4"/>
        <v>4</v>
      </c>
      <c r="U82" s="8"/>
      <c r="V82" s="8"/>
      <c r="W82" s="8">
        <v>1</v>
      </c>
      <c r="X82" s="8">
        <v>1</v>
      </c>
      <c r="Y82" s="8"/>
      <c r="Z82" s="8"/>
      <c r="AA82" s="8"/>
      <c r="AB82" s="8">
        <v>1</v>
      </c>
      <c r="AC82" s="8"/>
      <c r="AD82" s="8"/>
      <c r="AE82" s="8"/>
      <c r="AF82" s="8">
        <v>1</v>
      </c>
      <c r="AG82" s="8"/>
      <c r="AH82" s="8"/>
      <c r="AI82" s="8"/>
      <c r="AJ82" s="12">
        <f t="shared" si="5"/>
        <v>5</v>
      </c>
      <c r="AK82" s="57"/>
      <c r="AL82" s="28" t="s">
        <v>42</v>
      </c>
      <c r="AX82" s="47"/>
      <c r="BK82" s="47"/>
      <c r="BL82" s="47"/>
      <c r="BM82" s="51"/>
      <c r="CL82" s="46"/>
      <c r="CM82" s="46"/>
      <c r="CN82" s="54"/>
      <c r="CO82" s="55"/>
    </row>
    <row r="83" spans="1:93" ht="33" hidden="1" x14ac:dyDescent="0.45">
      <c r="A83" s="50"/>
      <c r="B83" s="11"/>
      <c r="C83" s="11"/>
      <c r="D83" s="5">
        <f t="shared" si="3"/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12">
        <f t="shared" si="4"/>
        <v>0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2">
        <f t="shared" si="5"/>
        <v>0</v>
      </c>
      <c r="AK83" s="8"/>
      <c r="AL83" s="28"/>
      <c r="AX83" s="47"/>
      <c r="BK83" s="47"/>
      <c r="BL83" s="47"/>
      <c r="BM83" s="51"/>
      <c r="CL83" s="46"/>
      <c r="CM83" s="46"/>
      <c r="CN83" s="54"/>
      <c r="CO83" s="55"/>
    </row>
    <row r="84" spans="1:93" ht="33" hidden="1" x14ac:dyDescent="0.45">
      <c r="A84" s="50"/>
      <c r="B84" s="11"/>
      <c r="C84" s="11"/>
      <c r="D84" s="5">
        <f t="shared" si="3"/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12">
        <f t="shared" si="4"/>
        <v>0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12">
        <f t="shared" si="5"/>
        <v>0</v>
      </c>
      <c r="AK84" s="8"/>
      <c r="AL84" s="28"/>
      <c r="AX84" s="47"/>
      <c r="BK84" s="47"/>
      <c r="BL84" s="47"/>
      <c r="BM84" s="51"/>
      <c r="CL84" s="46"/>
      <c r="CM84" s="46"/>
      <c r="CN84" s="54"/>
      <c r="CO84" s="55"/>
    </row>
    <row r="85" spans="1:93" ht="33" hidden="1" x14ac:dyDescent="0.45">
      <c r="A85" s="50"/>
      <c r="B85" s="11"/>
      <c r="C85" s="11"/>
      <c r="D85" s="5">
        <f t="shared" si="3"/>
        <v>0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12">
        <f t="shared" si="4"/>
        <v>0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12">
        <f t="shared" si="5"/>
        <v>0</v>
      </c>
      <c r="AK85" s="8"/>
      <c r="AL85" s="28"/>
      <c r="AX85" s="47"/>
      <c r="BK85" s="47"/>
      <c r="BL85" s="47"/>
      <c r="BM85" s="51"/>
      <c r="CL85" s="46"/>
      <c r="CM85" s="46"/>
      <c r="CN85" s="54"/>
      <c r="CO85" s="55"/>
    </row>
    <row r="86" spans="1:93" ht="33" hidden="1" x14ac:dyDescent="0.45">
      <c r="A86" s="50"/>
      <c r="B86" s="11"/>
      <c r="C86" s="11"/>
      <c r="D86" s="5">
        <f t="shared" si="3"/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12">
        <f t="shared" si="4"/>
        <v>0</v>
      </c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12">
        <f t="shared" si="5"/>
        <v>0</v>
      </c>
      <c r="AK86" s="8"/>
      <c r="AL86" s="28"/>
      <c r="AX86" s="47"/>
      <c r="BK86" s="47"/>
      <c r="BL86" s="47"/>
      <c r="BM86" s="51"/>
      <c r="CL86" s="46"/>
      <c r="CM86" s="46"/>
      <c r="CN86" s="54"/>
      <c r="CO86" s="55"/>
    </row>
    <row r="87" spans="1:93" ht="33" hidden="1" x14ac:dyDescent="0.45">
      <c r="A87" s="50"/>
      <c r="B87" s="11"/>
      <c r="C87" s="11"/>
      <c r="D87" s="5">
        <f t="shared" si="3"/>
        <v>0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12">
        <f t="shared" si="4"/>
        <v>0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12">
        <f t="shared" si="5"/>
        <v>0</v>
      </c>
      <c r="AK87" s="8"/>
      <c r="AL87" s="28"/>
      <c r="AX87" s="47"/>
      <c r="BK87" s="47"/>
      <c r="BL87" s="47"/>
      <c r="BM87" s="51"/>
      <c r="CL87" s="46"/>
      <c r="CM87" s="46"/>
      <c r="CN87" s="54"/>
      <c r="CO87" s="55"/>
    </row>
    <row r="88" spans="1:93" ht="33" x14ac:dyDescent="0.45">
      <c r="A88" s="50">
        <v>15</v>
      </c>
      <c r="B88" s="11"/>
      <c r="C88" s="11"/>
      <c r="D88" s="5">
        <f t="shared" si="3"/>
        <v>0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2">
        <f t="shared" si="4"/>
        <v>0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12">
        <f t="shared" si="5"/>
        <v>0</v>
      </c>
      <c r="AK88" s="8"/>
      <c r="AL88" s="28"/>
      <c r="AX88" s="47"/>
      <c r="BK88" s="47"/>
      <c r="BL88" s="47"/>
      <c r="BM88" s="51"/>
      <c r="CL88" s="46"/>
      <c r="CM88" s="46"/>
      <c r="CN88" s="54"/>
      <c r="CO88" s="55"/>
    </row>
    <row r="89" spans="1:93" ht="33" hidden="1" x14ac:dyDescent="0.45">
      <c r="A89" s="50"/>
      <c r="B89" s="11"/>
      <c r="C89" s="11"/>
      <c r="D89" s="5">
        <f t="shared" si="3"/>
        <v>0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2">
        <f t="shared" si="4"/>
        <v>0</v>
      </c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12">
        <f t="shared" si="5"/>
        <v>0</v>
      </c>
      <c r="AK89" s="8"/>
      <c r="AL89" s="28"/>
      <c r="AX89" s="47"/>
      <c r="BK89" s="47"/>
      <c r="BL89" s="47"/>
      <c r="BM89" s="51"/>
      <c r="CL89" s="46"/>
      <c r="CM89" s="46"/>
      <c r="CN89" s="54"/>
      <c r="CO89" s="55"/>
    </row>
    <row r="90" spans="1:93" ht="33" hidden="1" x14ac:dyDescent="0.45">
      <c r="A90" s="50"/>
      <c r="B90" s="11"/>
      <c r="C90" s="11"/>
      <c r="D90" s="5">
        <f t="shared" si="3"/>
        <v>0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2">
        <f t="shared" si="4"/>
        <v>0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12">
        <f t="shared" si="5"/>
        <v>0</v>
      </c>
      <c r="AK90" s="8"/>
      <c r="AL90" s="28"/>
      <c r="AX90" s="47"/>
      <c r="BK90" s="47"/>
      <c r="BL90" s="47"/>
      <c r="BM90" s="51"/>
      <c r="CL90" s="46"/>
      <c r="CM90" s="46"/>
      <c r="CN90" s="54"/>
      <c r="CO90" s="55"/>
    </row>
    <row r="91" spans="1:93" ht="33" hidden="1" x14ac:dyDescent="0.45">
      <c r="A91" s="50"/>
      <c r="B91" s="11"/>
      <c r="C91" s="11"/>
      <c r="D91" s="5">
        <f t="shared" si="3"/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12">
        <f t="shared" si="4"/>
        <v>0</v>
      </c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12">
        <f t="shared" si="5"/>
        <v>0</v>
      </c>
      <c r="AK91" s="8"/>
      <c r="AL91" s="28"/>
      <c r="AX91" s="47"/>
      <c r="BK91" s="47"/>
      <c r="BL91" s="47"/>
      <c r="BM91" s="51"/>
      <c r="CL91" s="46"/>
      <c r="CM91" s="46"/>
      <c r="CN91" s="54"/>
      <c r="CO91" s="55"/>
    </row>
    <row r="92" spans="1:93" ht="33" hidden="1" x14ac:dyDescent="0.45">
      <c r="A92" s="50"/>
      <c r="B92" s="11"/>
      <c r="C92" s="11"/>
      <c r="D92" s="5">
        <f t="shared" si="3"/>
        <v>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2">
        <f t="shared" si="4"/>
        <v>0</v>
      </c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12">
        <f t="shared" si="5"/>
        <v>0</v>
      </c>
      <c r="AK92" s="8"/>
      <c r="AL92" s="28"/>
      <c r="AX92" s="47"/>
      <c r="BK92" s="47"/>
      <c r="BL92" s="47"/>
      <c r="BM92" s="51"/>
      <c r="CL92" s="46"/>
      <c r="CM92" s="46"/>
      <c r="CN92" s="54"/>
      <c r="CO92" s="55"/>
    </row>
    <row r="93" spans="1:93" ht="33" hidden="1" x14ac:dyDescent="0.45">
      <c r="A93" s="50"/>
      <c r="B93" s="11"/>
      <c r="C93" s="11"/>
      <c r="D93" s="5">
        <f t="shared" si="3"/>
        <v>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2">
        <f t="shared" si="4"/>
        <v>0</v>
      </c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12">
        <f t="shared" si="5"/>
        <v>0</v>
      </c>
      <c r="AK93" s="8"/>
      <c r="AL93" s="28"/>
      <c r="AX93" s="47"/>
      <c r="BK93" s="47"/>
      <c r="BL93" s="47"/>
      <c r="BM93" s="51"/>
      <c r="CL93" s="46"/>
      <c r="CM93" s="46"/>
      <c r="CN93" s="54"/>
      <c r="CO93" s="55"/>
    </row>
    <row r="94" spans="1:93" ht="33" x14ac:dyDescent="0.45">
      <c r="A94" s="50">
        <v>16</v>
      </c>
      <c r="B94" s="11"/>
      <c r="C94" s="11"/>
      <c r="D94" s="5">
        <f t="shared" si="3"/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2">
        <f t="shared" si="4"/>
        <v>0</v>
      </c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12">
        <f t="shared" si="5"/>
        <v>0</v>
      </c>
      <c r="AK94" s="8"/>
      <c r="AL94" s="28"/>
      <c r="AX94" s="47"/>
      <c r="BK94" s="47"/>
      <c r="BL94" s="47"/>
      <c r="BM94" s="51"/>
      <c r="CL94" s="46"/>
      <c r="CM94" s="46"/>
      <c r="CN94" s="54"/>
      <c r="CO94" s="55"/>
    </row>
    <row r="95" spans="1:93" ht="33" hidden="1" x14ac:dyDescent="0.45">
      <c r="A95" s="50"/>
      <c r="B95" s="11"/>
      <c r="C95" s="11"/>
      <c r="D95" s="5">
        <f t="shared" si="3"/>
        <v>0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2">
        <f t="shared" si="4"/>
        <v>0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12">
        <f t="shared" si="5"/>
        <v>0</v>
      </c>
      <c r="AK95" s="8"/>
      <c r="AL95" s="28"/>
      <c r="AX95" s="47"/>
      <c r="BK95" s="47"/>
      <c r="BL95" s="47"/>
      <c r="BM95" s="51"/>
      <c r="CL95" s="46"/>
      <c r="CM95" s="46"/>
      <c r="CN95" s="54"/>
      <c r="CO95" s="55"/>
    </row>
    <row r="96" spans="1:93" ht="33" hidden="1" x14ac:dyDescent="0.45">
      <c r="A96" s="50"/>
      <c r="B96" s="11"/>
      <c r="C96" s="11"/>
      <c r="D96" s="5">
        <f t="shared" si="3"/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2">
        <f t="shared" si="4"/>
        <v>0</v>
      </c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12">
        <f t="shared" si="5"/>
        <v>0</v>
      </c>
      <c r="AK96" s="8"/>
      <c r="AL96" s="28"/>
      <c r="AX96" s="47"/>
      <c r="BK96" s="47"/>
      <c r="BL96" s="47"/>
      <c r="BM96" s="51"/>
      <c r="CL96" s="46"/>
      <c r="CM96" s="46"/>
      <c r="CN96" s="54"/>
      <c r="CO96" s="55"/>
    </row>
    <row r="97" spans="1:93" ht="33" hidden="1" x14ac:dyDescent="0.45">
      <c r="A97" s="50"/>
      <c r="B97" s="11"/>
      <c r="C97" s="11"/>
      <c r="D97" s="5">
        <f t="shared" si="3"/>
        <v>0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2">
        <f t="shared" si="4"/>
        <v>0</v>
      </c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12">
        <f t="shared" si="5"/>
        <v>0</v>
      </c>
      <c r="AK97" s="8"/>
      <c r="AL97" s="28"/>
      <c r="AX97" s="47"/>
      <c r="BK97" s="47"/>
      <c r="BL97" s="47"/>
      <c r="BM97" s="51"/>
      <c r="CL97" s="46"/>
      <c r="CM97" s="46"/>
      <c r="CN97" s="54"/>
      <c r="CO97" s="55"/>
    </row>
    <row r="98" spans="1:93" ht="33" hidden="1" x14ac:dyDescent="0.45">
      <c r="A98" s="50"/>
      <c r="B98" s="11"/>
      <c r="C98" s="11"/>
      <c r="D98" s="5">
        <f t="shared" si="3"/>
        <v>0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2">
        <f t="shared" si="4"/>
        <v>0</v>
      </c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12">
        <f t="shared" si="5"/>
        <v>0</v>
      </c>
      <c r="AK98" s="8"/>
      <c r="AL98" s="28"/>
      <c r="AX98" s="47"/>
      <c r="BK98" s="47"/>
      <c r="BL98" s="47"/>
      <c r="BM98" s="51"/>
      <c r="CL98" s="46"/>
      <c r="CM98" s="46"/>
      <c r="CN98" s="54"/>
      <c r="CO98" s="55"/>
    </row>
    <row r="99" spans="1:93" ht="33" hidden="1" x14ac:dyDescent="0.45">
      <c r="A99" s="50"/>
      <c r="B99" s="11"/>
      <c r="C99" s="11"/>
      <c r="D99" s="5">
        <f t="shared" si="3"/>
        <v>0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2">
        <f t="shared" si="4"/>
        <v>0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12">
        <f t="shared" si="5"/>
        <v>0</v>
      </c>
      <c r="AK99" s="8"/>
      <c r="AL99" s="28"/>
      <c r="AX99" s="47"/>
      <c r="BK99" s="47"/>
      <c r="BL99" s="47"/>
      <c r="BM99" s="51"/>
      <c r="CL99" s="46"/>
      <c r="CM99" s="46"/>
      <c r="CN99" s="54"/>
      <c r="CO99" s="55"/>
    </row>
    <row r="100" spans="1:93" ht="33" hidden="1" x14ac:dyDescent="0.45">
      <c r="A100" s="50"/>
      <c r="B100" s="11"/>
      <c r="C100" s="11"/>
      <c r="D100" s="5">
        <f t="shared" si="3"/>
        <v>0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2">
        <f t="shared" si="4"/>
        <v>0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12">
        <f t="shared" si="5"/>
        <v>0</v>
      </c>
      <c r="AK100" s="8"/>
      <c r="AL100" s="28"/>
      <c r="AX100" s="47"/>
      <c r="BK100" s="47"/>
      <c r="BL100" s="47"/>
      <c r="BM100" s="51"/>
      <c r="CL100" s="46"/>
      <c r="CM100" s="46"/>
      <c r="CN100" s="54"/>
      <c r="CO100" s="55"/>
    </row>
    <row r="101" spans="1:93" ht="33" x14ac:dyDescent="0.45">
      <c r="A101" s="50">
        <v>17</v>
      </c>
      <c r="B101" s="11"/>
      <c r="C101" s="11"/>
      <c r="D101" s="5">
        <f t="shared" si="3"/>
        <v>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2">
        <f t="shared" si="4"/>
        <v>0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12">
        <f t="shared" si="5"/>
        <v>0</v>
      </c>
      <c r="AK101" s="8"/>
      <c r="AL101" s="28"/>
      <c r="AX101" s="47"/>
      <c r="BK101" s="47"/>
      <c r="BL101" s="47"/>
      <c r="BM101" s="51"/>
      <c r="CL101" s="46"/>
      <c r="CM101" s="46"/>
      <c r="CN101" s="54"/>
      <c r="CO101" s="55"/>
    </row>
    <row r="102" spans="1:93" ht="33" x14ac:dyDescent="0.45">
      <c r="A102" s="50">
        <v>18</v>
      </c>
      <c r="B102" s="11"/>
      <c r="C102" s="38"/>
      <c r="D102" s="5">
        <f t="shared" si="3"/>
        <v>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2">
        <f t="shared" si="4"/>
        <v>0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12">
        <f t="shared" si="5"/>
        <v>0</v>
      </c>
      <c r="AK102" s="8"/>
      <c r="AL102" s="28"/>
      <c r="AX102" s="47"/>
      <c r="BK102" s="47"/>
      <c r="BL102" s="47"/>
      <c r="BM102" s="51"/>
      <c r="CL102" s="46"/>
      <c r="CM102" s="46"/>
      <c r="CN102" s="54"/>
      <c r="CO102" s="55"/>
    </row>
    <row r="111" spans="1:93" ht="18.75" x14ac:dyDescent="0.3">
      <c r="I111" s="4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67"/>
  <sheetViews>
    <sheetView zoomScale="55" zoomScaleNormal="55" workbookViewId="0">
      <selection activeCell="B2" sqref="B2:AP103"/>
    </sheetView>
  </sheetViews>
  <sheetFormatPr defaultRowHeight="23.25" x14ac:dyDescent="0.35"/>
  <cols>
    <col min="2" max="2" width="33.28515625" customWidth="1"/>
    <col min="3" max="3" width="27.42578125" customWidth="1"/>
    <col min="4" max="35" width="9.140625" hidden="1" customWidth="1"/>
    <col min="36" max="36" width="22.7109375" style="25" customWidth="1"/>
    <col min="37" max="37" width="13.42578125" customWidth="1"/>
    <col min="38" max="38" width="26.7109375" customWidth="1"/>
    <col min="39" max="39" width="11.85546875" hidden="1" customWidth="1"/>
    <col min="40" max="70" width="9.140625" hidden="1" customWidth="1"/>
    <col min="71" max="71" width="12.42578125" style="25" customWidth="1"/>
    <col min="72" max="72" width="13.7109375" customWidth="1"/>
    <col min="73" max="101" width="9.140625" hidden="1" customWidth="1"/>
    <col min="102" max="102" width="14.85546875" hidden="1" customWidth="1"/>
    <col min="103" max="104" width="9.140625" hidden="1" customWidth="1"/>
    <col min="105" max="105" width="13.7109375" style="25" customWidth="1"/>
    <col min="106" max="106" width="13.42578125" customWidth="1"/>
    <col min="107" max="107" width="13.7109375" customWidth="1"/>
    <col min="108" max="108" width="20.5703125" style="25" customWidth="1"/>
    <col min="109" max="109" width="16.5703125" customWidth="1"/>
    <col min="110" max="110" width="13.42578125" customWidth="1"/>
    <col min="123" max="123" width="12.5703125" customWidth="1"/>
    <col min="136" max="136" width="31.140625" customWidth="1"/>
  </cols>
  <sheetData>
    <row r="1" spans="1:136" ht="58.5" customHeight="1" x14ac:dyDescent="0.35">
      <c r="A1" s="2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22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22"/>
      <c r="BT1" s="9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22"/>
      <c r="DB1" s="20"/>
      <c r="DC1" s="21"/>
      <c r="DD1" s="22"/>
      <c r="DE1" s="26"/>
      <c r="DF1" s="27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27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28"/>
    </row>
    <row r="2" spans="1:136" ht="28.5" x14ac:dyDescent="0.45">
      <c r="A2" s="33"/>
      <c r="B2" s="29"/>
      <c r="C2" s="29"/>
      <c r="D2" s="23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3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30"/>
      <c r="AI2" s="30"/>
      <c r="AJ2" s="23"/>
      <c r="AK2" s="23"/>
      <c r="AL2" s="29"/>
      <c r="AM2" s="23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3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30"/>
      <c r="BR2" s="30"/>
      <c r="BS2" s="23"/>
      <c r="BT2" s="19"/>
      <c r="BU2" s="23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3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30"/>
      <c r="CZ2" s="30"/>
      <c r="DA2" s="23"/>
      <c r="DB2" s="23"/>
      <c r="DC2" s="34"/>
      <c r="DD2" s="22"/>
      <c r="DE2" s="29"/>
      <c r="DF2" s="29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2"/>
    </row>
    <row r="3" spans="1:136" ht="28.5" hidden="1" x14ac:dyDescent="0.45">
      <c r="A3" s="33"/>
      <c r="B3" s="29"/>
      <c r="C3" s="29"/>
      <c r="D3" s="23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0"/>
      <c r="AI3" s="30"/>
      <c r="AJ3" s="23"/>
      <c r="AK3" s="23"/>
      <c r="AL3" s="29"/>
      <c r="AM3" s="23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3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30"/>
      <c r="BR3" s="30"/>
      <c r="BS3" s="23"/>
      <c r="BT3" s="19"/>
      <c r="BU3" s="23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3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30"/>
      <c r="CZ3" s="30"/>
      <c r="DA3" s="23"/>
      <c r="DB3" s="23"/>
      <c r="DC3" s="34"/>
      <c r="DD3" s="22"/>
      <c r="DE3" s="29"/>
      <c r="DF3" s="29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2"/>
    </row>
    <row r="4" spans="1:136" ht="28.5" hidden="1" x14ac:dyDescent="0.45">
      <c r="A4" s="33"/>
      <c r="B4" s="29"/>
      <c r="C4" s="29"/>
      <c r="D4" s="2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  <c r="AI4" s="30"/>
      <c r="AJ4" s="23"/>
      <c r="AK4" s="23"/>
      <c r="AL4" s="29"/>
      <c r="AM4" s="23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3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30"/>
      <c r="BR4" s="30"/>
      <c r="BS4" s="23"/>
      <c r="BT4" s="19"/>
      <c r="BU4" s="23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3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30"/>
      <c r="CZ4" s="30"/>
      <c r="DA4" s="23"/>
      <c r="DB4" s="23"/>
      <c r="DC4" s="34"/>
      <c r="DD4" s="22"/>
      <c r="DE4" s="29"/>
      <c r="DF4" s="29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2"/>
    </row>
    <row r="5" spans="1:136" ht="28.5" hidden="1" x14ac:dyDescent="0.45">
      <c r="A5" s="33"/>
      <c r="B5" s="29"/>
      <c r="C5" s="29"/>
      <c r="D5" s="23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  <c r="AI5" s="30"/>
      <c r="AJ5" s="23"/>
      <c r="AK5" s="23"/>
      <c r="AL5" s="29"/>
      <c r="AM5" s="23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3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30"/>
      <c r="BR5" s="30"/>
      <c r="BS5" s="23"/>
      <c r="BT5" s="19"/>
      <c r="BU5" s="23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3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30"/>
      <c r="CZ5" s="30"/>
      <c r="DA5" s="23"/>
      <c r="DB5" s="23"/>
      <c r="DC5" s="34"/>
      <c r="DD5" s="22"/>
      <c r="DE5" s="29"/>
      <c r="DF5" s="29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2"/>
    </row>
    <row r="6" spans="1:136" ht="28.5" hidden="1" x14ac:dyDescent="0.45">
      <c r="A6" s="33"/>
      <c r="B6" s="29"/>
      <c r="C6" s="29"/>
      <c r="D6" s="23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  <c r="AI6" s="30"/>
      <c r="AJ6" s="23"/>
      <c r="AK6" s="23"/>
      <c r="AL6" s="29"/>
      <c r="AM6" s="23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3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30"/>
      <c r="BR6" s="30"/>
      <c r="BS6" s="23"/>
      <c r="BT6" s="19"/>
      <c r="BU6" s="23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3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30"/>
      <c r="CZ6" s="30"/>
      <c r="DA6" s="23"/>
      <c r="DB6" s="23"/>
      <c r="DC6" s="34"/>
      <c r="DD6" s="22"/>
      <c r="DE6" s="29"/>
      <c r="DF6" s="29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2"/>
    </row>
    <row r="7" spans="1:136" ht="28.5" hidden="1" x14ac:dyDescent="0.45">
      <c r="A7" s="33"/>
      <c r="B7" s="29"/>
      <c r="C7" s="29"/>
      <c r="D7" s="23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30"/>
      <c r="AJ7" s="23"/>
      <c r="AK7" s="23"/>
      <c r="AL7" s="29"/>
      <c r="AM7" s="23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3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30"/>
      <c r="BR7" s="30"/>
      <c r="BS7" s="23"/>
      <c r="BT7" s="19"/>
      <c r="BU7" s="23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3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30"/>
      <c r="CZ7" s="30"/>
      <c r="DA7" s="23"/>
      <c r="DB7" s="23"/>
      <c r="DC7" s="34"/>
      <c r="DD7" s="22"/>
      <c r="DE7" s="29"/>
      <c r="DF7" s="29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2"/>
    </row>
    <row r="8" spans="1:136" ht="28.5" x14ac:dyDescent="0.45">
      <c r="A8" s="33"/>
      <c r="B8" s="29"/>
      <c r="C8" s="29"/>
      <c r="D8" s="23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0"/>
      <c r="AJ8" s="23"/>
      <c r="AK8" s="23"/>
      <c r="AL8" s="29"/>
      <c r="AM8" s="23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3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30"/>
      <c r="BR8" s="30"/>
      <c r="BS8" s="23"/>
      <c r="BT8" s="19"/>
      <c r="BU8" s="23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3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30"/>
      <c r="CZ8" s="30"/>
      <c r="DA8" s="23"/>
      <c r="DB8" s="23"/>
      <c r="DC8" s="34"/>
      <c r="DD8" s="22"/>
      <c r="DE8" s="29"/>
      <c r="DF8" s="29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2"/>
    </row>
    <row r="9" spans="1:136" ht="28.5" hidden="1" x14ac:dyDescent="0.45">
      <c r="A9" s="33"/>
      <c r="B9" s="29"/>
      <c r="C9" s="29"/>
      <c r="D9" s="23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  <c r="AI9" s="30"/>
      <c r="AJ9" s="23"/>
      <c r="AK9" s="23"/>
      <c r="AL9" s="29"/>
      <c r="AM9" s="23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3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30"/>
      <c r="BR9" s="30"/>
      <c r="BS9" s="23"/>
      <c r="BT9" s="19"/>
      <c r="BU9" s="23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3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30"/>
      <c r="CZ9" s="30"/>
      <c r="DA9" s="23"/>
      <c r="DB9" s="23"/>
      <c r="DC9" s="34"/>
      <c r="DD9" s="22"/>
      <c r="DE9" s="29"/>
      <c r="DF9" s="29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2"/>
    </row>
    <row r="10" spans="1:136" ht="28.5" hidden="1" x14ac:dyDescent="0.45">
      <c r="A10" s="33"/>
      <c r="B10" s="29"/>
      <c r="C10" s="29"/>
      <c r="D10" s="23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  <c r="AI10" s="30"/>
      <c r="AJ10" s="23"/>
      <c r="AK10" s="23"/>
      <c r="AL10" s="29"/>
      <c r="AM10" s="23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3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30"/>
      <c r="BR10" s="30"/>
      <c r="BS10" s="23"/>
      <c r="BT10" s="19"/>
      <c r="BU10" s="23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3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30"/>
      <c r="CZ10" s="30"/>
      <c r="DA10" s="23"/>
      <c r="DB10" s="23"/>
      <c r="DC10" s="34"/>
      <c r="DD10" s="22"/>
      <c r="DE10" s="29"/>
      <c r="DF10" s="29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2"/>
    </row>
    <row r="11" spans="1:136" ht="28.5" hidden="1" x14ac:dyDescent="0.45">
      <c r="A11" s="33"/>
      <c r="B11" s="29"/>
      <c r="C11" s="29"/>
      <c r="D11" s="23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  <c r="AI11" s="30"/>
      <c r="AJ11" s="23"/>
      <c r="AK11" s="23"/>
      <c r="AL11" s="29"/>
      <c r="AM11" s="23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3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30"/>
      <c r="BR11" s="30"/>
      <c r="BS11" s="23"/>
      <c r="BT11" s="19"/>
      <c r="BU11" s="23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3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30"/>
      <c r="CZ11" s="30"/>
      <c r="DA11" s="23"/>
      <c r="DB11" s="23"/>
      <c r="DC11" s="34"/>
      <c r="DD11" s="22"/>
      <c r="DE11" s="29"/>
      <c r="DF11" s="29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2"/>
    </row>
    <row r="12" spans="1:136" ht="28.5" hidden="1" x14ac:dyDescent="0.45">
      <c r="A12" s="33"/>
      <c r="B12" s="29"/>
      <c r="C12" s="29"/>
      <c r="D12" s="23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  <c r="AI12" s="30"/>
      <c r="AJ12" s="23"/>
      <c r="AK12" s="23"/>
      <c r="AL12" s="29"/>
      <c r="AM12" s="23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3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30"/>
      <c r="BR12" s="30"/>
      <c r="BS12" s="23"/>
      <c r="BT12" s="19"/>
      <c r="BU12" s="23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3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30"/>
      <c r="CZ12" s="30"/>
      <c r="DA12" s="23"/>
      <c r="DB12" s="23"/>
      <c r="DC12" s="34"/>
      <c r="DD12" s="22"/>
      <c r="DE12" s="29"/>
      <c r="DF12" s="29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2"/>
    </row>
    <row r="13" spans="1:136" ht="28.5" hidden="1" x14ac:dyDescent="0.45">
      <c r="A13" s="33"/>
      <c r="B13" s="29"/>
      <c r="C13" s="29"/>
      <c r="D13" s="23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30"/>
      <c r="AJ13" s="23"/>
      <c r="AK13" s="23"/>
      <c r="AL13" s="29"/>
      <c r="AM13" s="23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3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30"/>
      <c r="BR13" s="30"/>
      <c r="BS13" s="23"/>
      <c r="BT13" s="19"/>
      <c r="BU13" s="23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3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30"/>
      <c r="CZ13" s="30"/>
      <c r="DA13" s="23"/>
      <c r="DB13" s="23"/>
      <c r="DC13" s="34"/>
      <c r="DD13" s="22"/>
      <c r="DE13" s="29"/>
      <c r="DF13" s="29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2"/>
    </row>
    <row r="14" spans="1:136" ht="28.5" x14ac:dyDescent="0.45">
      <c r="A14" s="33"/>
      <c r="B14" s="29"/>
      <c r="C14" s="29"/>
      <c r="D14" s="23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/>
      <c r="AI14" s="30"/>
      <c r="AJ14" s="23"/>
      <c r="AK14" s="23"/>
      <c r="AL14" s="29"/>
      <c r="AM14" s="23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3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30"/>
      <c r="BR14" s="30"/>
      <c r="BS14" s="23"/>
      <c r="BT14" s="19"/>
      <c r="BU14" s="23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3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30"/>
      <c r="CZ14" s="30"/>
      <c r="DA14" s="23"/>
      <c r="DB14" s="23"/>
      <c r="DC14" s="34"/>
      <c r="DD14" s="22"/>
      <c r="DE14" s="29"/>
      <c r="DF14" s="29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2"/>
    </row>
    <row r="15" spans="1:136" ht="28.5" hidden="1" x14ac:dyDescent="0.45">
      <c r="A15" s="33"/>
      <c r="B15" s="29"/>
      <c r="C15" s="29"/>
      <c r="D15" s="23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30"/>
      <c r="AJ15" s="23"/>
      <c r="AK15" s="23"/>
      <c r="AL15" s="29"/>
      <c r="AM15" s="23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3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30"/>
      <c r="BR15" s="30"/>
      <c r="BS15" s="23"/>
      <c r="BT15" s="19"/>
      <c r="BU15" s="23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3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30"/>
      <c r="CZ15" s="30"/>
      <c r="DA15" s="23"/>
      <c r="DB15" s="23"/>
      <c r="DC15" s="34"/>
      <c r="DD15" s="22"/>
      <c r="DE15" s="29"/>
      <c r="DF15" s="29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2"/>
    </row>
    <row r="16" spans="1:136" ht="28.5" hidden="1" x14ac:dyDescent="0.45">
      <c r="A16" s="33"/>
      <c r="B16" s="29"/>
      <c r="C16" s="29"/>
      <c r="D16" s="23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30"/>
      <c r="AJ16" s="23"/>
      <c r="AK16" s="23"/>
      <c r="AL16" s="29"/>
      <c r="AM16" s="23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3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30"/>
      <c r="BR16" s="30"/>
      <c r="BS16" s="23"/>
      <c r="BT16" s="19"/>
      <c r="BU16" s="23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3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30"/>
      <c r="CZ16" s="30"/>
      <c r="DA16" s="23"/>
      <c r="DB16" s="23"/>
      <c r="DC16" s="34"/>
      <c r="DD16" s="22"/>
      <c r="DE16" s="29"/>
      <c r="DF16" s="29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2"/>
    </row>
    <row r="17" spans="1:136" ht="28.5" hidden="1" x14ac:dyDescent="0.45">
      <c r="A17" s="33"/>
      <c r="B17" s="29"/>
      <c r="C17" s="29"/>
      <c r="D17" s="23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  <c r="AI17" s="30"/>
      <c r="AJ17" s="23"/>
      <c r="AK17" s="23"/>
      <c r="AL17" s="29"/>
      <c r="AM17" s="23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3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30"/>
      <c r="BR17" s="30"/>
      <c r="BS17" s="23"/>
      <c r="BT17" s="19"/>
      <c r="BU17" s="23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3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30"/>
      <c r="CZ17" s="30"/>
      <c r="DA17" s="23"/>
      <c r="DB17" s="23"/>
      <c r="DC17" s="34"/>
      <c r="DD17" s="22"/>
      <c r="DE17" s="29"/>
      <c r="DF17" s="29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2"/>
    </row>
    <row r="18" spans="1:136" ht="28.5" hidden="1" x14ac:dyDescent="0.45">
      <c r="A18" s="33"/>
      <c r="B18" s="29"/>
      <c r="C18" s="29"/>
      <c r="D18" s="23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I18" s="30"/>
      <c r="AJ18" s="23"/>
      <c r="AK18" s="23"/>
      <c r="AL18" s="29"/>
      <c r="AM18" s="23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3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30"/>
      <c r="BS18" s="23"/>
      <c r="BT18" s="19"/>
      <c r="BU18" s="23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3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30"/>
      <c r="CZ18" s="30"/>
      <c r="DA18" s="23"/>
      <c r="DB18" s="23"/>
      <c r="DC18" s="34"/>
      <c r="DD18" s="22"/>
      <c r="DE18" s="29"/>
      <c r="DF18" s="29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2"/>
    </row>
    <row r="19" spans="1:136" ht="28.5" hidden="1" x14ac:dyDescent="0.45">
      <c r="A19" s="33"/>
      <c r="B19" s="29"/>
      <c r="C19" s="29"/>
      <c r="D19" s="23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  <c r="AI19" s="30"/>
      <c r="AJ19" s="23"/>
      <c r="AK19" s="23"/>
      <c r="AL19" s="29"/>
      <c r="AM19" s="23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3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30"/>
      <c r="BR19" s="30"/>
      <c r="BS19" s="23"/>
      <c r="BT19" s="19"/>
      <c r="BU19" s="23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3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30"/>
      <c r="CZ19" s="30"/>
      <c r="DA19" s="23"/>
      <c r="DB19" s="23"/>
      <c r="DC19" s="34"/>
      <c r="DD19" s="22"/>
      <c r="DE19" s="29"/>
      <c r="DF19" s="29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2"/>
    </row>
    <row r="20" spans="1:136" ht="28.5" x14ac:dyDescent="0.45">
      <c r="A20" s="33"/>
      <c r="B20" s="29"/>
      <c r="C20" s="29"/>
      <c r="D20" s="23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  <c r="AI20" s="30"/>
      <c r="AJ20" s="23"/>
      <c r="AK20" s="23"/>
      <c r="AL20" s="29"/>
      <c r="AM20" s="23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3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30"/>
      <c r="BR20" s="30"/>
      <c r="BS20" s="23"/>
      <c r="BT20" s="19"/>
      <c r="BU20" s="23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3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30"/>
      <c r="CZ20" s="30"/>
      <c r="DA20" s="23"/>
      <c r="DB20" s="23"/>
      <c r="DC20" s="34"/>
      <c r="DD20" s="22"/>
      <c r="DE20" s="29"/>
      <c r="DF20" s="29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2"/>
    </row>
    <row r="21" spans="1:136" ht="28.5" hidden="1" x14ac:dyDescent="0.45">
      <c r="A21" s="33"/>
      <c r="B21" s="29"/>
      <c r="C21" s="29"/>
      <c r="D21" s="23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30"/>
      <c r="AJ21" s="23"/>
      <c r="AK21" s="23"/>
      <c r="AL21" s="29"/>
      <c r="AM21" s="23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3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30"/>
      <c r="BR21" s="30"/>
      <c r="BS21" s="23"/>
      <c r="BT21" s="19"/>
      <c r="BU21" s="23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3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30"/>
      <c r="CZ21" s="30"/>
      <c r="DA21" s="23"/>
      <c r="DB21" s="23"/>
      <c r="DC21" s="34"/>
      <c r="DD21" s="22"/>
      <c r="DE21" s="29"/>
      <c r="DF21" s="29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2"/>
    </row>
    <row r="22" spans="1:136" ht="28.5" hidden="1" x14ac:dyDescent="0.45">
      <c r="A22" s="33"/>
      <c r="B22" s="29"/>
      <c r="C22" s="29"/>
      <c r="D22" s="23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  <c r="AI22" s="30"/>
      <c r="AJ22" s="23"/>
      <c r="AK22" s="23"/>
      <c r="AL22" s="29"/>
      <c r="AM22" s="23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3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30"/>
      <c r="BR22" s="30"/>
      <c r="BS22" s="23"/>
      <c r="BT22" s="19"/>
      <c r="BU22" s="23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3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30"/>
      <c r="CZ22" s="30"/>
      <c r="DA22" s="23"/>
      <c r="DB22" s="23"/>
      <c r="DC22" s="34"/>
      <c r="DD22" s="22"/>
      <c r="DE22" s="29"/>
      <c r="DF22" s="29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2"/>
    </row>
    <row r="23" spans="1:136" ht="28.5" hidden="1" x14ac:dyDescent="0.45">
      <c r="A23" s="33"/>
      <c r="B23" s="29"/>
      <c r="C23" s="29"/>
      <c r="D23" s="2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0"/>
      <c r="AJ23" s="23"/>
      <c r="AK23" s="23"/>
      <c r="AL23" s="29"/>
      <c r="AM23" s="23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3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30"/>
      <c r="BR23" s="30"/>
      <c r="BS23" s="23"/>
      <c r="BT23" s="19"/>
      <c r="BU23" s="23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3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30"/>
      <c r="CZ23" s="30"/>
      <c r="DA23" s="23"/>
      <c r="DB23" s="23"/>
      <c r="DC23" s="34"/>
      <c r="DD23" s="22"/>
      <c r="DE23" s="29"/>
      <c r="DF23" s="29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2"/>
    </row>
    <row r="24" spans="1:136" ht="28.5" hidden="1" x14ac:dyDescent="0.45">
      <c r="A24" s="33"/>
      <c r="B24" s="29"/>
      <c r="C24" s="29"/>
      <c r="D24" s="2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  <c r="AI24" s="30"/>
      <c r="AJ24" s="23"/>
      <c r="AK24" s="23"/>
      <c r="AL24" s="29"/>
      <c r="AM24" s="23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3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30"/>
      <c r="BR24" s="30"/>
      <c r="BS24" s="23"/>
      <c r="BT24" s="19"/>
      <c r="BU24" s="23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3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30"/>
      <c r="CZ24" s="30"/>
      <c r="DA24" s="23"/>
      <c r="DB24" s="23"/>
      <c r="DC24" s="34"/>
      <c r="DD24" s="22"/>
      <c r="DE24" s="29"/>
      <c r="DF24" s="29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2"/>
    </row>
    <row r="25" spans="1:136" ht="28.5" hidden="1" x14ac:dyDescent="0.45">
      <c r="A25" s="33"/>
      <c r="B25" s="29"/>
      <c r="C25" s="29"/>
      <c r="D25" s="23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30"/>
      <c r="AJ25" s="23"/>
      <c r="AK25" s="23"/>
      <c r="AL25" s="29"/>
      <c r="AM25" s="23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3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30"/>
      <c r="BR25" s="30"/>
      <c r="BS25" s="23"/>
      <c r="BT25" s="19"/>
      <c r="BU25" s="23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3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30"/>
      <c r="CZ25" s="30"/>
      <c r="DA25" s="23"/>
      <c r="DB25" s="23"/>
      <c r="DC25" s="34"/>
      <c r="DD25" s="22"/>
      <c r="DE25" s="29"/>
      <c r="DF25" s="29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2"/>
    </row>
    <row r="26" spans="1:136" ht="28.5" x14ac:dyDescent="0.45">
      <c r="A26" s="33"/>
      <c r="B26" s="29"/>
      <c r="C26" s="29"/>
      <c r="D26" s="2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  <c r="AI26" s="30"/>
      <c r="AJ26" s="23"/>
      <c r="AK26" s="23"/>
      <c r="AL26" s="29"/>
      <c r="AM26" s="23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3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30"/>
      <c r="BR26" s="30"/>
      <c r="BS26" s="23"/>
      <c r="BT26" s="19"/>
      <c r="BU26" s="23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3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30"/>
      <c r="CZ26" s="30"/>
      <c r="DA26" s="23"/>
      <c r="DB26" s="23"/>
      <c r="DC26" s="34"/>
      <c r="DD26" s="22"/>
      <c r="DE26" s="29"/>
      <c r="DF26" s="29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2"/>
    </row>
    <row r="27" spans="1:136" ht="28.5" hidden="1" x14ac:dyDescent="0.45">
      <c r="A27" s="33"/>
      <c r="B27" s="29"/>
      <c r="C27" s="29"/>
      <c r="D27" s="2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0"/>
      <c r="AI27" s="30"/>
      <c r="AJ27" s="23"/>
      <c r="AK27" s="23"/>
      <c r="AL27" s="29"/>
      <c r="AM27" s="23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3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30"/>
      <c r="BR27" s="30"/>
      <c r="BS27" s="23"/>
      <c r="BT27" s="19"/>
      <c r="BU27" s="23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3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30"/>
      <c r="CZ27" s="30"/>
      <c r="DA27" s="23"/>
      <c r="DB27" s="23"/>
      <c r="DC27" s="34"/>
      <c r="DD27" s="22"/>
      <c r="DE27" s="29"/>
      <c r="DF27" s="29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2"/>
    </row>
    <row r="28" spans="1:136" ht="28.5" hidden="1" x14ac:dyDescent="0.45">
      <c r="A28" s="33"/>
      <c r="B28" s="29"/>
      <c r="C28" s="29"/>
      <c r="D28" s="2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30"/>
      <c r="AJ28" s="23"/>
      <c r="AK28" s="23"/>
      <c r="AL28" s="29"/>
      <c r="AM28" s="23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3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30"/>
      <c r="BR28" s="30"/>
      <c r="BS28" s="23"/>
      <c r="BT28" s="19"/>
      <c r="BU28" s="23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3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30"/>
      <c r="CZ28" s="30"/>
      <c r="DA28" s="23"/>
      <c r="DB28" s="23"/>
      <c r="DC28" s="34"/>
      <c r="DD28" s="22"/>
      <c r="DE28" s="29"/>
      <c r="DF28" s="29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2"/>
    </row>
    <row r="29" spans="1:136" ht="28.5" hidden="1" x14ac:dyDescent="0.45">
      <c r="A29" s="33"/>
      <c r="B29" s="29"/>
      <c r="C29" s="29"/>
      <c r="D29" s="2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  <c r="AI29" s="30"/>
      <c r="AJ29" s="23"/>
      <c r="AK29" s="23"/>
      <c r="AL29" s="29"/>
      <c r="AM29" s="23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3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30"/>
      <c r="BR29" s="30"/>
      <c r="BS29" s="23"/>
      <c r="BT29" s="19"/>
      <c r="BU29" s="23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3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30"/>
      <c r="CZ29" s="30"/>
      <c r="DA29" s="23"/>
      <c r="DB29" s="23"/>
      <c r="DC29" s="34"/>
      <c r="DD29" s="22"/>
      <c r="DE29" s="29"/>
      <c r="DF29" s="29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2"/>
    </row>
    <row r="30" spans="1:136" ht="28.5" hidden="1" x14ac:dyDescent="0.45">
      <c r="A30" s="33"/>
      <c r="B30" s="29"/>
      <c r="C30" s="29"/>
      <c r="D30" s="2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  <c r="AI30" s="30"/>
      <c r="AJ30" s="23"/>
      <c r="AK30" s="23"/>
      <c r="AL30" s="29"/>
      <c r="AM30" s="23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3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30"/>
      <c r="BR30" s="30"/>
      <c r="BS30" s="23"/>
      <c r="BT30" s="19"/>
      <c r="BU30" s="23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3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30"/>
      <c r="CZ30" s="30"/>
      <c r="DA30" s="23"/>
      <c r="DB30" s="23"/>
      <c r="DC30" s="34"/>
      <c r="DD30" s="22"/>
      <c r="DE30" s="29"/>
      <c r="DF30" s="29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2"/>
    </row>
    <row r="31" spans="1:136" ht="28.5" hidden="1" x14ac:dyDescent="0.45">
      <c r="A31" s="33"/>
      <c r="B31" s="29"/>
      <c r="C31" s="29"/>
      <c r="D31" s="2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  <c r="AI31" s="30"/>
      <c r="AJ31" s="23"/>
      <c r="AK31" s="23"/>
      <c r="AL31" s="29"/>
      <c r="AM31" s="23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3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30"/>
      <c r="BS31" s="23"/>
      <c r="BT31" s="19"/>
      <c r="BU31" s="23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3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30"/>
      <c r="CZ31" s="30"/>
      <c r="DA31" s="23"/>
      <c r="DB31" s="23"/>
      <c r="DC31" s="34"/>
      <c r="DD31" s="22"/>
      <c r="DE31" s="29"/>
      <c r="DF31" s="29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2"/>
    </row>
    <row r="32" spans="1:136" ht="28.5" x14ac:dyDescent="0.45">
      <c r="A32" s="33"/>
      <c r="B32" s="29"/>
      <c r="C32" s="29"/>
      <c r="D32" s="2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  <c r="AI32" s="30"/>
      <c r="AJ32" s="23"/>
      <c r="AK32" s="23"/>
      <c r="AL32" s="29"/>
      <c r="AM32" s="23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3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30"/>
      <c r="BR32" s="30"/>
      <c r="BS32" s="23"/>
      <c r="BT32" s="19"/>
      <c r="BU32" s="23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3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30"/>
      <c r="CZ32" s="30"/>
      <c r="DA32" s="23"/>
      <c r="DB32" s="23"/>
      <c r="DC32" s="34"/>
      <c r="DD32" s="22"/>
      <c r="DE32" s="29"/>
      <c r="DF32" s="29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2"/>
    </row>
    <row r="33" spans="1:136" ht="28.5" hidden="1" x14ac:dyDescent="0.45">
      <c r="A33" s="33"/>
      <c r="B33" s="29"/>
      <c r="C33" s="29"/>
      <c r="D33" s="2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  <c r="AI33" s="30"/>
      <c r="AJ33" s="23"/>
      <c r="AK33" s="23"/>
      <c r="AL33" s="29"/>
      <c r="AM33" s="23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3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30"/>
      <c r="BR33" s="30"/>
      <c r="BS33" s="23"/>
      <c r="BT33" s="19"/>
      <c r="BU33" s="23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3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30"/>
      <c r="CZ33" s="30"/>
      <c r="DA33" s="23"/>
      <c r="DB33" s="23"/>
      <c r="DC33" s="34"/>
      <c r="DD33" s="22"/>
      <c r="DE33" s="29"/>
      <c r="DF33" s="29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</row>
    <row r="34" spans="1:136" ht="28.5" hidden="1" x14ac:dyDescent="0.45">
      <c r="A34" s="33"/>
      <c r="B34" s="29"/>
      <c r="C34" s="29"/>
      <c r="D34" s="2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0"/>
      <c r="AJ34" s="23"/>
      <c r="AK34" s="23"/>
      <c r="AL34" s="29"/>
      <c r="AM34" s="23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3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30"/>
      <c r="BR34" s="30"/>
      <c r="BS34" s="23"/>
      <c r="BT34" s="19"/>
      <c r="BU34" s="23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3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30"/>
      <c r="CZ34" s="30"/>
      <c r="DA34" s="23"/>
      <c r="DB34" s="23"/>
      <c r="DC34" s="34"/>
      <c r="DD34" s="22"/>
      <c r="DE34" s="29"/>
      <c r="DF34" s="29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2"/>
    </row>
    <row r="35" spans="1:136" ht="28.5" hidden="1" x14ac:dyDescent="0.45">
      <c r="A35" s="33"/>
      <c r="B35" s="29"/>
      <c r="C35" s="29"/>
      <c r="D35" s="2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  <c r="AI35" s="30"/>
      <c r="AJ35" s="23"/>
      <c r="AK35" s="23"/>
      <c r="AL35" s="29"/>
      <c r="AM35" s="23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3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30"/>
      <c r="BR35" s="30"/>
      <c r="BS35" s="23"/>
      <c r="BT35" s="19"/>
      <c r="BU35" s="23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3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30"/>
      <c r="CZ35" s="30"/>
      <c r="DA35" s="23"/>
      <c r="DB35" s="23"/>
      <c r="DC35" s="34"/>
      <c r="DD35" s="22"/>
      <c r="DE35" s="29"/>
      <c r="DF35" s="29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2"/>
    </row>
    <row r="36" spans="1:136" ht="28.5" hidden="1" x14ac:dyDescent="0.45">
      <c r="A36" s="33"/>
      <c r="B36" s="29"/>
      <c r="C36" s="29"/>
      <c r="D36" s="2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  <c r="AI36" s="30"/>
      <c r="AJ36" s="23"/>
      <c r="AK36" s="23"/>
      <c r="AL36" s="29"/>
      <c r="AM36" s="23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3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23"/>
      <c r="BT36" s="19"/>
      <c r="BU36" s="23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3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30"/>
      <c r="CZ36" s="30"/>
      <c r="DA36" s="23"/>
      <c r="DB36" s="23"/>
      <c r="DC36" s="34"/>
      <c r="DD36" s="22"/>
      <c r="DE36" s="29"/>
      <c r="DF36" s="29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2"/>
    </row>
    <row r="37" spans="1:136" ht="28.5" hidden="1" x14ac:dyDescent="0.45">
      <c r="A37" s="33"/>
      <c r="B37" s="29"/>
      <c r="C37" s="29"/>
      <c r="D37" s="2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  <c r="AI37" s="30"/>
      <c r="AJ37" s="23"/>
      <c r="AK37" s="23"/>
      <c r="AL37" s="29"/>
      <c r="AM37" s="23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3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30"/>
      <c r="BR37" s="30"/>
      <c r="BS37" s="23"/>
      <c r="BT37" s="19"/>
      <c r="BU37" s="23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3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30"/>
      <c r="CZ37" s="30"/>
      <c r="DA37" s="23"/>
      <c r="DB37" s="23"/>
      <c r="DC37" s="34"/>
      <c r="DD37" s="22"/>
      <c r="DE37" s="29"/>
      <c r="DF37" s="29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2"/>
    </row>
    <row r="38" spans="1:136" ht="28.5" x14ac:dyDescent="0.45">
      <c r="A38" s="33"/>
      <c r="B38" s="29"/>
      <c r="C38" s="29"/>
      <c r="D38" s="2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  <c r="AI38" s="30"/>
      <c r="AJ38" s="23"/>
      <c r="AK38" s="23"/>
      <c r="AL38" s="29"/>
      <c r="AM38" s="23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3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30"/>
      <c r="BR38" s="30"/>
      <c r="BS38" s="23"/>
      <c r="BT38" s="19"/>
      <c r="BU38" s="23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3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30"/>
      <c r="CZ38" s="30"/>
      <c r="DA38" s="23"/>
      <c r="DB38" s="23"/>
      <c r="DC38" s="34"/>
      <c r="DD38" s="22"/>
      <c r="DE38" s="29"/>
      <c r="DF38" s="29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2"/>
    </row>
    <row r="39" spans="1:136" ht="28.5" hidden="1" x14ac:dyDescent="0.45">
      <c r="A39" s="33"/>
      <c r="B39" s="29"/>
      <c r="C39" s="29"/>
      <c r="D39" s="2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0"/>
      <c r="AI39" s="30"/>
      <c r="AJ39" s="23"/>
      <c r="AK39" s="23"/>
      <c r="AL39" s="29"/>
      <c r="AM39" s="23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3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30"/>
      <c r="BR39" s="30"/>
      <c r="BS39" s="23"/>
      <c r="BT39" s="19"/>
      <c r="BU39" s="23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3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30"/>
      <c r="CZ39" s="30"/>
      <c r="DA39" s="23"/>
      <c r="DB39" s="23"/>
      <c r="DC39" s="34"/>
      <c r="DD39" s="22"/>
      <c r="DE39" s="29"/>
      <c r="DF39" s="29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2"/>
    </row>
    <row r="40" spans="1:136" ht="28.5" hidden="1" x14ac:dyDescent="0.45">
      <c r="A40" s="33"/>
      <c r="B40" s="29"/>
      <c r="C40" s="29"/>
      <c r="D40" s="2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0"/>
      <c r="AI40" s="30"/>
      <c r="AJ40" s="23"/>
      <c r="AK40" s="23"/>
      <c r="AL40" s="29"/>
      <c r="AM40" s="23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3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30"/>
      <c r="BR40" s="30"/>
      <c r="BS40" s="23"/>
      <c r="BT40" s="19"/>
      <c r="BU40" s="23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3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30"/>
      <c r="CZ40" s="30"/>
      <c r="DA40" s="23"/>
      <c r="DB40" s="23"/>
      <c r="DC40" s="34"/>
      <c r="DD40" s="22"/>
      <c r="DE40" s="29"/>
      <c r="DF40" s="29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2"/>
    </row>
    <row r="41" spans="1:136" ht="28.5" hidden="1" x14ac:dyDescent="0.45">
      <c r="A41" s="33"/>
      <c r="B41" s="29"/>
      <c r="C41" s="29"/>
      <c r="D41" s="2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30"/>
      <c r="AI41" s="30"/>
      <c r="AJ41" s="23"/>
      <c r="AK41" s="23"/>
      <c r="AL41" s="29"/>
      <c r="AM41" s="23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3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30"/>
      <c r="BR41" s="30"/>
      <c r="BS41" s="23"/>
      <c r="BT41" s="19"/>
      <c r="BU41" s="23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3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30"/>
      <c r="CZ41" s="30"/>
      <c r="DA41" s="23"/>
      <c r="DB41" s="23"/>
      <c r="DC41" s="34"/>
      <c r="DD41" s="22"/>
      <c r="DE41" s="29"/>
      <c r="DF41" s="29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2"/>
    </row>
    <row r="42" spans="1:136" ht="28.5" hidden="1" x14ac:dyDescent="0.45">
      <c r="A42" s="33"/>
      <c r="B42" s="29"/>
      <c r="C42" s="29"/>
      <c r="D42" s="2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/>
      <c r="AI42" s="30"/>
      <c r="AJ42" s="23"/>
      <c r="AK42" s="23"/>
      <c r="AL42" s="29"/>
      <c r="AM42" s="23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3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30"/>
      <c r="BR42" s="30"/>
      <c r="BS42" s="23"/>
      <c r="BT42" s="19"/>
      <c r="BU42" s="23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3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30"/>
      <c r="CZ42" s="30"/>
      <c r="DA42" s="23"/>
      <c r="DB42" s="23"/>
      <c r="DC42" s="34"/>
      <c r="DD42" s="22"/>
      <c r="DE42" s="29"/>
      <c r="DF42" s="29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2"/>
    </row>
    <row r="43" spans="1:136" ht="28.5" hidden="1" x14ac:dyDescent="0.45">
      <c r="A43" s="33"/>
      <c r="B43" s="29"/>
      <c r="C43" s="29"/>
      <c r="D43" s="2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0"/>
      <c r="AI43" s="30"/>
      <c r="AJ43" s="23"/>
      <c r="AK43" s="23"/>
      <c r="AL43" s="29"/>
      <c r="AM43" s="23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3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30"/>
      <c r="BR43" s="30"/>
      <c r="BS43" s="23"/>
      <c r="BT43" s="19"/>
      <c r="BU43" s="23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3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30"/>
      <c r="CZ43" s="30"/>
      <c r="DA43" s="23"/>
      <c r="DB43" s="23"/>
      <c r="DC43" s="34"/>
      <c r="DD43" s="22"/>
      <c r="DE43" s="29"/>
      <c r="DF43" s="29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2"/>
    </row>
    <row r="44" spans="1:136" ht="28.5" x14ac:dyDescent="0.45">
      <c r="A44" s="33"/>
      <c r="B44" s="29"/>
      <c r="C44" s="29"/>
      <c r="D44" s="2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0"/>
      <c r="AI44" s="30"/>
      <c r="AJ44" s="23"/>
      <c r="AK44" s="23"/>
      <c r="AL44" s="29"/>
      <c r="AM44" s="23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3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30"/>
      <c r="BR44" s="30"/>
      <c r="BS44" s="23"/>
      <c r="BT44" s="19"/>
      <c r="BU44" s="23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3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30"/>
      <c r="CZ44" s="30"/>
      <c r="DA44" s="23"/>
      <c r="DB44" s="23"/>
      <c r="DC44" s="34"/>
      <c r="DD44" s="22"/>
      <c r="DE44" s="29"/>
      <c r="DF44" s="29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2"/>
    </row>
    <row r="45" spans="1:136" ht="28.5" hidden="1" x14ac:dyDescent="0.45">
      <c r="A45" s="33"/>
      <c r="B45" s="29"/>
      <c r="C45" s="29"/>
      <c r="D45" s="2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0"/>
      <c r="AI45" s="30"/>
      <c r="AJ45" s="23"/>
      <c r="AK45" s="23"/>
      <c r="AL45" s="29"/>
      <c r="AM45" s="23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3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30"/>
      <c r="BR45" s="30"/>
      <c r="BS45" s="23"/>
      <c r="BT45" s="19"/>
      <c r="BU45" s="23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3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30"/>
      <c r="CZ45" s="30"/>
      <c r="DA45" s="23"/>
      <c r="DB45" s="23"/>
      <c r="DC45" s="34"/>
      <c r="DD45" s="22"/>
      <c r="DE45" s="29"/>
      <c r="DF45" s="29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2"/>
    </row>
    <row r="46" spans="1:136" ht="28.5" hidden="1" x14ac:dyDescent="0.45">
      <c r="A46" s="33"/>
      <c r="B46" s="29"/>
      <c r="C46" s="29"/>
      <c r="D46" s="2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0"/>
      <c r="AI46" s="30"/>
      <c r="AJ46" s="23"/>
      <c r="AK46" s="23"/>
      <c r="AL46" s="29"/>
      <c r="AM46" s="23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3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30"/>
      <c r="BR46" s="30"/>
      <c r="BS46" s="23"/>
      <c r="BT46" s="19"/>
      <c r="BU46" s="23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3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30"/>
      <c r="CZ46" s="30"/>
      <c r="DA46" s="23"/>
      <c r="DB46" s="23"/>
      <c r="DC46" s="34"/>
      <c r="DD46" s="22"/>
      <c r="DE46" s="29"/>
      <c r="DF46" s="29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2"/>
    </row>
    <row r="47" spans="1:136" ht="28.5" hidden="1" x14ac:dyDescent="0.45">
      <c r="A47" s="33"/>
      <c r="B47" s="29"/>
      <c r="C47" s="29"/>
      <c r="D47" s="23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0"/>
      <c r="AI47" s="30"/>
      <c r="AJ47" s="23"/>
      <c r="AK47" s="23"/>
      <c r="AL47" s="29"/>
      <c r="AM47" s="23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3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30"/>
      <c r="BR47" s="30"/>
      <c r="BS47" s="23"/>
      <c r="BT47" s="19"/>
      <c r="BU47" s="23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3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30"/>
      <c r="CZ47" s="30"/>
      <c r="DA47" s="23"/>
      <c r="DB47" s="23"/>
      <c r="DC47" s="34"/>
      <c r="DD47" s="22"/>
      <c r="DE47" s="29"/>
      <c r="DF47" s="29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2"/>
    </row>
    <row r="48" spans="1:136" ht="28.5" hidden="1" x14ac:dyDescent="0.45">
      <c r="A48" s="33"/>
      <c r="B48" s="29"/>
      <c r="C48" s="29"/>
      <c r="D48" s="23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3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  <c r="AI48" s="30"/>
      <c r="AJ48" s="23"/>
      <c r="AK48" s="23"/>
      <c r="AL48" s="29"/>
      <c r="AM48" s="23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3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30"/>
      <c r="BR48" s="30"/>
      <c r="BS48" s="23"/>
      <c r="BT48" s="19"/>
      <c r="BU48" s="23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3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30"/>
      <c r="CZ48" s="30"/>
      <c r="DA48" s="23"/>
      <c r="DB48" s="23"/>
      <c r="DC48" s="34"/>
      <c r="DD48" s="22"/>
      <c r="DE48" s="29"/>
      <c r="DF48" s="29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2"/>
    </row>
    <row r="49" spans="1:136" ht="28.5" hidden="1" x14ac:dyDescent="0.45">
      <c r="A49" s="33"/>
      <c r="B49" s="29"/>
      <c r="C49" s="29"/>
      <c r="D49" s="2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3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0"/>
      <c r="AI49" s="30"/>
      <c r="AJ49" s="23"/>
      <c r="AK49" s="23"/>
      <c r="AL49" s="29"/>
      <c r="AM49" s="23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3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30"/>
      <c r="BR49" s="30"/>
      <c r="BS49" s="23"/>
      <c r="BT49" s="19"/>
      <c r="BU49" s="23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3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30"/>
      <c r="CZ49" s="30"/>
      <c r="DA49" s="23"/>
      <c r="DB49" s="23"/>
      <c r="DC49" s="34"/>
      <c r="DD49" s="22"/>
      <c r="DE49" s="29"/>
      <c r="DF49" s="29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2"/>
    </row>
    <row r="50" spans="1:136" ht="28.5" hidden="1" x14ac:dyDescent="0.45">
      <c r="A50" s="33"/>
      <c r="B50" s="29"/>
      <c r="C50" s="29"/>
      <c r="D50" s="2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3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0"/>
      <c r="AI50" s="30"/>
      <c r="AJ50" s="23"/>
      <c r="AK50" s="23"/>
      <c r="AL50" s="29"/>
      <c r="AM50" s="23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3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30"/>
      <c r="BR50" s="30"/>
      <c r="BS50" s="23"/>
      <c r="BT50" s="19"/>
      <c r="BU50" s="23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3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30"/>
      <c r="CZ50" s="30"/>
      <c r="DA50" s="23"/>
      <c r="DB50" s="23"/>
      <c r="DC50" s="34"/>
      <c r="DD50" s="22"/>
      <c r="DE50" s="29"/>
      <c r="DF50" s="29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2"/>
    </row>
    <row r="51" spans="1:136" ht="28.5" x14ac:dyDescent="0.45">
      <c r="A51" s="33"/>
      <c r="B51" s="29"/>
      <c r="C51" s="29"/>
      <c r="D51" s="2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3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0"/>
      <c r="AI51" s="30"/>
      <c r="AJ51" s="23"/>
      <c r="AK51" s="23"/>
      <c r="AL51" s="29"/>
      <c r="AM51" s="23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3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30"/>
      <c r="BR51" s="30"/>
      <c r="BS51" s="23"/>
      <c r="BT51" s="19"/>
      <c r="BU51" s="23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3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30"/>
      <c r="CZ51" s="30"/>
      <c r="DA51" s="23"/>
      <c r="DB51" s="23"/>
      <c r="DC51" s="34"/>
      <c r="DD51" s="22"/>
      <c r="DE51" s="29"/>
      <c r="DF51" s="29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2"/>
    </row>
    <row r="52" spans="1:136" ht="28.5" hidden="1" x14ac:dyDescent="0.45">
      <c r="A52" s="33"/>
      <c r="B52" s="29"/>
      <c r="C52" s="29"/>
      <c r="D52" s="23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3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0"/>
      <c r="AI52" s="30"/>
      <c r="AJ52" s="23"/>
      <c r="AK52" s="23"/>
      <c r="AL52" s="29"/>
      <c r="AM52" s="23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3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30"/>
      <c r="BR52" s="30"/>
      <c r="BS52" s="23"/>
      <c r="BT52" s="19"/>
      <c r="BU52" s="23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3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30"/>
      <c r="CZ52" s="30"/>
      <c r="DA52" s="23"/>
      <c r="DB52" s="23"/>
      <c r="DC52" s="34"/>
      <c r="DD52" s="22"/>
      <c r="DE52" s="29"/>
      <c r="DF52" s="29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2"/>
    </row>
    <row r="53" spans="1:136" ht="28.5" hidden="1" x14ac:dyDescent="0.45">
      <c r="A53" s="33"/>
      <c r="B53" s="29"/>
      <c r="C53" s="29"/>
      <c r="D53" s="23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3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0"/>
      <c r="AI53" s="30"/>
      <c r="AJ53" s="23"/>
      <c r="AK53" s="23"/>
      <c r="AL53" s="29"/>
      <c r="AM53" s="23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3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30"/>
      <c r="BR53" s="30"/>
      <c r="BS53" s="23"/>
      <c r="BT53" s="19"/>
      <c r="BU53" s="23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3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30"/>
      <c r="CZ53" s="30"/>
      <c r="DA53" s="23"/>
      <c r="DB53" s="23"/>
      <c r="DC53" s="34"/>
      <c r="DD53" s="22"/>
      <c r="DE53" s="29"/>
      <c r="DF53" s="29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2"/>
    </row>
    <row r="54" spans="1:136" ht="28.5" hidden="1" x14ac:dyDescent="0.45">
      <c r="A54" s="33"/>
      <c r="B54" s="29"/>
      <c r="C54" s="29"/>
      <c r="D54" s="2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3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0"/>
      <c r="AI54" s="30"/>
      <c r="AJ54" s="23"/>
      <c r="AK54" s="23"/>
      <c r="AL54" s="29"/>
      <c r="AM54" s="23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3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30"/>
      <c r="BR54" s="30"/>
      <c r="BS54" s="23"/>
      <c r="BT54" s="19"/>
      <c r="BU54" s="23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3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30"/>
      <c r="CZ54" s="30"/>
      <c r="DA54" s="23"/>
      <c r="DB54" s="23"/>
      <c r="DC54" s="34"/>
      <c r="DD54" s="22"/>
      <c r="DE54" s="29"/>
      <c r="DF54" s="29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2"/>
    </row>
    <row r="55" spans="1:136" ht="28.5" hidden="1" x14ac:dyDescent="0.45">
      <c r="A55" s="33"/>
      <c r="B55" s="29"/>
      <c r="C55" s="29"/>
      <c r="D55" s="2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3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0"/>
      <c r="AI55" s="30"/>
      <c r="AJ55" s="23"/>
      <c r="AK55" s="23"/>
      <c r="AL55" s="29"/>
      <c r="AM55" s="23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3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30"/>
      <c r="BR55" s="30"/>
      <c r="BS55" s="23"/>
      <c r="BT55" s="19"/>
      <c r="BU55" s="23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3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30"/>
      <c r="CZ55" s="30"/>
      <c r="DA55" s="23"/>
      <c r="DB55" s="23"/>
      <c r="DC55" s="34"/>
      <c r="DD55" s="22"/>
      <c r="DE55" s="29"/>
      <c r="DF55" s="29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2"/>
    </row>
    <row r="56" spans="1:136" ht="28.5" hidden="1" x14ac:dyDescent="0.45">
      <c r="A56" s="33"/>
      <c r="B56" s="29"/>
      <c r="C56" s="29"/>
      <c r="D56" s="23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3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0"/>
      <c r="AI56" s="30"/>
      <c r="AJ56" s="23"/>
      <c r="AK56" s="23"/>
      <c r="AL56" s="29"/>
      <c r="AM56" s="23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3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30"/>
      <c r="BR56" s="30"/>
      <c r="BS56" s="23"/>
      <c r="BT56" s="19"/>
      <c r="BU56" s="23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3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30"/>
      <c r="CZ56" s="30"/>
      <c r="DA56" s="23"/>
      <c r="DB56" s="23"/>
      <c r="DC56" s="34"/>
      <c r="DD56" s="22"/>
      <c r="DE56" s="29"/>
      <c r="DF56" s="29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2"/>
    </row>
    <row r="57" spans="1:136" ht="28.5" x14ac:dyDescent="0.45">
      <c r="A57" s="33"/>
      <c r="B57" s="29"/>
      <c r="C57" s="29"/>
      <c r="D57" s="23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0"/>
      <c r="AI57" s="30"/>
      <c r="AJ57" s="23"/>
      <c r="AK57" s="23"/>
      <c r="AL57" s="29"/>
      <c r="AM57" s="23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3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30"/>
      <c r="BR57" s="30"/>
      <c r="BS57" s="23"/>
      <c r="BT57" s="19"/>
      <c r="BU57" s="23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3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30"/>
      <c r="CZ57" s="30"/>
      <c r="DA57" s="23"/>
      <c r="DB57" s="23"/>
      <c r="DC57" s="34"/>
      <c r="DD57" s="22"/>
      <c r="DE57" s="29"/>
      <c r="DF57" s="29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2"/>
    </row>
    <row r="58" spans="1:136" ht="28.5" hidden="1" x14ac:dyDescent="0.45">
      <c r="A58" s="33"/>
      <c r="B58" s="29"/>
      <c r="C58" s="29"/>
      <c r="D58" s="23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3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  <c r="AI58" s="30"/>
      <c r="AJ58" s="23"/>
      <c r="AK58" s="23"/>
      <c r="AL58" s="29"/>
      <c r="AM58" s="23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3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30"/>
      <c r="BS58" s="23"/>
      <c r="BT58" s="19"/>
      <c r="BU58" s="23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3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30"/>
      <c r="CZ58" s="30"/>
      <c r="DA58" s="23"/>
      <c r="DB58" s="23"/>
      <c r="DC58" s="34"/>
      <c r="DD58" s="22"/>
      <c r="DE58" s="29"/>
      <c r="DF58" s="29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2"/>
    </row>
    <row r="59" spans="1:136" ht="28.5" hidden="1" x14ac:dyDescent="0.45">
      <c r="A59" s="33"/>
      <c r="B59" s="29"/>
      <c r="C59" s="29"/>
      <c r="D59" s="2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3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0"/>
      <c r="AI59" s="30"/>
      <c r="AJ59" s="23"/>
      <c r="AK59" s="23"/>
      <c r="AL59" s="29"/>
      <c r="AM59" s="23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3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30"/>
      <c r="BR59" s="30"/>
      <c r="BS59" s="23"/>
      <c r="BT59" s="19"/>
      <c r="BU59" s="23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3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30"/>
      <c r="CZ59" s="30"/>
      <c r="DA59" s="23"/>
      <c r="DB59" s="23"/>
      <c r="DC59" s="34"/>
      <c r="DD59" s="22"/>
      <c r="DE59" s="29"/>
      <c r="DF59" s="29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2"/>
    </row>
    <row r="60" spans="1:136" ht="28.5" hidden="1" x14ac:dyDescent="0.45">
      <c r="A60" s="33"/>
      <c r="B60" s="29"/>
      <c r="C60" s="29"/>
      <c r="D60" s="23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3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0"/>
      <c r="AI60" s="30"/>
      <c r="AJ60" s="23"/>
      <c r="AK60" s="23"/>
      <c r="AL60" s="29"/>
      <c r="AM60" s="23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3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30"/>
      <c r="BR60" s="30"/>
      <c r="BS60" s="23"/>
      <c r="BT60" s="19"/>
      <c r="BU60" s="23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3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30"/>
      <c r="CZ60" s="30"/>
      <c r="DA60" s="23"/>
      <c r="DB60" s="23"/>
      <c r="DC60" s="34"/>
      <c r="DD60" s="22"/>
      <c r="DE60" s="29"/>
      <c r="DF60" s="29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2"/>
    </row>
    <row r="61" spans="1:136" ht="28.5" hidden="1" x14ac:dyDescent="0.45">
      <c r="A61" s="33"/>
      <c r="B61" s="29"/>
      <c r="C61" s="29"/>
      <c r="D61" s="2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3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0"/>
      <c r="AI61" s="30"/>
      <c r="AJ61" s="23"/>
      <c r="AK61" s="23"/>
      <c r="AL61" s="29"/>
      <c r="AM61" s="23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3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30"/>
      <c r="BR61" s="30"/>
      <c r="BS61" s="23"/>
      <c r="BT61" s="19"/>
      <c r="BU61" s="23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3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30"/>
      <c r="CZ61" s="30"/>
      <c r="DA61" s="23"/>
      <c r="DB61" s="23"/>
      <c r="DC61" s="34"/>
      <c r="DD61" s="22"/>
      <c r="DE61" s="29"/>
      <c r="DF61" s="29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2"/>
    </row>
    <row r="62" spans="1:136" ht="28.5" hidden="1" x14ac:dyDescent="0.45">
      <c r="A62" s="33"/>
      <c r="B62" s="29"/>
      <c r="C62" s="29"/>
      <c r="D62" s="2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3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0"/>
      <c r="AI62" s="30"/>
      <c r="AJ62" s="23"/>
      <c r="AK62" s="23"/>
      <c r="AL62" s="29"/>
      <c r="AM62" s="23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3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30"/>
      <c r="BR62" s="30"/>
      <c r="BS62" s="23"/>
      <c r="BT62" s="19"/>
      <c r="BU62" s="23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3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30"/>
      <c r="CZ62" s="30"/>
      <c r="DA62" s="23"/>
      <c r="DB62" s="23"/>
      <c r="DC62" s="34"/>
      <c r="DD62" s="22"/>
      <c r="DE62" s="29"/>
      <c r="DF62" s="29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2"/>
    </row>
    <row r="63" spans="1:136" ht="28.5" x14ac:dyDescent="0.45">
      <c r="A63" s="33"/>
      <c r="B63" s="29"/>
      <c r="C63" s="29"/>
      <c r="D63" s="23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3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0"/>
      <c r="AI63" s="30"/>
      <c r="AJ63" s="23"/>
      <c r="AK63" s="23"/>
      <c r="AL63" s="29"/>
      <c r="AM63" s="23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3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30"/>
      <c r="BR63" s="30"/>
      <c r="BS63" s="23"/>
      <c r="BT63" s="19"/>
      <c r="BU63" s="23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3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30"/>
      <c r="CZ63" s="30"/>
      <c r="DA63" s="23"/>
      <c r="DB63" s="23"/>
      <c r="DC63" s="34"/>
      <c r="DD63" s="22"/>
      <c r="DE63" s="29"/>
      <c r="DF63" s="29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2"/>
    </row>
    <row r="64" spans="1:136" hidden="1" x14ac:dyDescent="0.35">
      <c r="B64" s="1"/>
      <c r="C64" s="1" t="s">
        <v>12</v>
      </c>
      <c r="D64" s="6">
        <f t="shared" ref="D64:D67" si="0">SUM(E64:S64)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6">
        <f t="shared" ref="T64:T67" si="1">SUM(U64:AI64)</f>
        <v>0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J64" s="24">
        <f t="shared" ref="AJ64:AJ67" si="2">SUM(D64,T64)</f>
        <v>0</v>
      </c>
      <c r="AK64" s="6"/>
      <c r="AL64" s="7">
        <f t="shared" ref="AL64:AL67" si="3">SUM(AK64,AJ64)</f>
        <v>0</v>
      </c>
      <c r="BU64" s="6">
        <f t="shared" ref="BU64:BU67" si="4">SUM(BV64:CJ64)</f>
        <v>0</v>
      </c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6">
        <f t="shared" ref="CK64:CK67" si="5">SUM(CL64:CZ64)</f>
        <v>0</v>
      </c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2:101" hidden="1" x14ac:dyDescent="0.35">
      <c r="B65" s="1"/>
      <c r="C65" s="1" t="s">
        <v>6</v>
      </c>
      <c r="D65" s="6">
        <f t="shared" si="0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6">
        <f t="shared" si="1"/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J65" s="24">
        <f t="shared" si="2"/>
        <v>0</v>
      </c>
      <c r="AK65" s="6"/>
      <c r="AL65" s="7">
        <f t="shared" si="3"/>
        <v>0</v>
      </c>
      <c r="BU65" s="6">
        <f t="shared" si="4"/>
        <v>0</v>
      </c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6">
        <f t="shared" si="5"/>
        <v>0</v>
      </c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2:101" hidden="1" x14ac:dyDescent="0.35">
      <c r="B66" s="1"/>
      <c r="C66" s="1" t="s">
        <v>7</v>
      </c>
      <c r="D66" s="6">
        <f t="shared" si="0"/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6">
        <f t="shared" si="1"/>
        <v>0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J66" s="24">
        <f t="shared" si="2"/>
        <v>0</v>
      </c>
      <c r="AK66" s="6"/>
      <c r="AL66" s="7">
        <f t="shared" si="3"/>
        <v>0</v>
      </c>
      <c r="BU66" s="6">
        <f t="shared" si="4"/>
        <v>0</v>
      </c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6">
        <f t="shared" si="5"/>
        <v>0</v>
      </c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2:101" hidden="1" x14ac:dyDescent="0.35">
      <c r="B67" s="1"/>
      <c r="C67" s="1" t="s">
        <v>8</v>
      </c>
      <c r="D67" s="6">
        <f t="shared" si="0"/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6">
        <f t="shared" si="1"/>
        <v>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J67" s="24">
        <f t="shared" si="2"/>
        <v>0</v>
      </c>
      <c r="AK67" s="6"/>
      <c r="AL67" s="7">
        <f t="shared" si="3"/>
        <v>0</v>
      </c>
      <c r="BU67" s="6">
        <f t="shared" si="4"/>
        <v>0</v>
      </c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6">
        <f t="shared" si="5"/>
        <v>0</v>
      </c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workbookViewId="0">
      <selection activeCell="B13" sqref="B13"/>
    </sheetView>
  </sheetViews>
  <sheetFormatPr defaultRowHeight="15" x14ac:dyDescent="0.25"/>
  <cols>
    <col min="2" max="2" width="33.140625" customWidth="1"/>
  </cols>
  <sheetData>
    <row r="3" spans="1:3" ht="18.75" x14ac:dyDescent="0.3">
      <c r="A3" s="48"/>
      <c r="B3" s="47"/>
      <c r="C3" s="48"/>
    </row>
    <row r="4" spans="1:3" ht="18.75" x14ac:dyDescent="0.3">
      <c r="A4" s="48"/>
      <c r="B4" s="47"/>
      <c r="C4" s="48"/>
    </row>
    <row r="5" spans="1:3" ht="18.75" x14ac:dyDescent="0.3">
      <c r="A5" s="48"/>
      <c r="B5" s="47"/>
      <c r="C5" s="48"/>
    </row>
    <row r="6" spans="1:3" x14ac:dyDescent="0.25">
      <c r="A6" s="48"/>
      <c r="B6" s="48"/>
      <c r="C6" s="48"/>
    </row>
    <row r="7" spans="1:3" x14ac:dyDescent="0.25">
      <c r="A7" s="48"/>
      <c r="B7" s="48"/>
      <c r="C7" s="48"/>
    </row>
    <row r="8" spans="1:3" x14ac:dyDescent="0.25">
      <c r="A8" s="48"/>
      <c r="B8" s="48"/>
      <c r="C8" s="48"/>
    </row>
    <row r="9" spans="1:3" x14ac:dyDescent="0.25">
      <c r="A9" s="48"/>
      <c r="B9" s="48"/>
      <c r="C9" s="48"/>
    </row>
    <row r="10" spans="1:3" x14ac:dyDescent="0.25">
      <c r="A10" s="48"/>
      <c r="B10" s="48"/>
      <c r="C10" s="48"/>
    </row>
    <row r="11" spans="1:3" x14ac:dyDescent="0.25">
      <c r="A11" s="48"/>
      <c r="B11" s="48"/>
      <c r="C11" s="48"/>
    </row>
    <row r="12" spans="1:3" ht="18.75" x14ac:dyDescent="0.3">
      <c r="A12" s="48"/>
      <c r="B12" s="47"/>
      <c r="C12" s="48"/>
    </row>
    <row r="13" spans="1:3" ht="18.75" x14ac:dyDescent="0.3">
      <c r="A13" s="48"/>
      <c r="B13" s="47"/>
      <c r="C13" s="48"/>
    </row>
    <row r="14" spans="1:3" ht="18.75" x14ac:dyDescent="0.3">
      <c r="A14" s="48"/>
      <c r="B14" s="47"/>
      <c r="C14" s="48"/>
    </row>
    <row r="15" spans="1:3" ht="18.75" x14ac:dyDescent="0.3">
      <c r="A15" s="48"/>
      <c r="B15" s="47"/>
      <c r="C15" s="48"/>
    </row>
    <row r="16" spans="1:3" ht="18.75" x14ac:dyDescent="0.3">
      <c r="A16" s="48"/>
      <c r="B16" s="47"/>
      <c r="C16" s="48"/>
    </row>
    <row r="17" spans="1:3" ht="18.75" x14ac:dyDescent="0.3">
      <c r="A17" s="48"/>
      <c r="B17" s="47"/>
      <c r="C17" s="48"/>
    </row>
    <row r="18" spans="1:3" ht="18.75" x14ac:dyDescent="0.3">
      <c r="A18" s="48"/>
      <c r="B18" s="47"/>
      <c r="C18" s="48"/>
    </row>
    <row r="19" spans="1:3" ht="18.75" x14ac:dyDescent="0.3">
      <c r="A19" s="48"/>
      <c r="B19" s="47"/>
      <c r="C19" s="48"/>
    </row>
    <row r="20" spans="1:3" ht="18.75" x14ac:dyDescent="0.3">
      <c r="A20" s="48"/>
      <c r="B20" s="47"/>
      <c r="C20" s="48"/>
    </row>
    <row r="21" spans="1:3" ht="18.75" x14ac:dyDescent="0.3">
      <c r="A21" s="48"/>
      <c r="B21" s="47"/>
      <c r="C21" s="48"/>
    </row>
    <row r="22" spans="1:3" ht="18.75" x14ac:dyDescent="0.3">
      <c r="A22" s="48"/>
      <c r="B22" s="47"/>
      <c r="C22" s="48"/>
    </row>
    <row r="23" spans="1:3" ht="18.75" x14ac:dyDescent="0.3">
      <c r="A23" s="48"/>
      <c r="B23" s="47"/>
      <c r="C23" s="48"/>
    </row>
    <row r="24" spans="1:3" ht="18.75" x14ac:dyDescent="0.3">
      <c r="A24" s="48"/>
      <c r="B24" s="47"/>
      <c r="C24" s="48"/>
    </row>
    <row r="25" spans="1:3" ht="18.75" x14ac:dyDescent="0.3">
      <c r="A25" s="48"/>
      <c r="B25" s="47"/>
      <c r="C25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III чемпионат школы №13</vt:lpstr>
      <vt:lpstr>I тур</vt:lpstr>
      <vt:lpstr>II тур</vt:lpstr>
      <vt:lpstr>III тур</vt:lpstr>
      <vt:lpstr>IV тур</vt:lpstr>
      <vt:lpstr>V тур</vt:lpstr>
      <vt:lpstr>VI тур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</dc:creator>
  <cp:lastModifiedBy>Computer</cp:lastModifiedBy>
  <cp:lastPrinted>2011-10-19T04:33:27Z</cp:lastPrinted>
  <dcterms:created xsi:type="dcterms:W3CDTF">2011-09-12T08:57:51Z</dcterms:created>
  <dcterms:modified xsi:type="dcterms:W3CDTF">2013-09-26T09:42:23Z</dcterms:modified>
</cp:coreProperties>
</file>